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55" windowHeight="7875"/>
  </bookViews>
  <sheets>
    <sheet name="拉萨市" sheetId="1" r:id="rId1"/>
    <sheet name="拉萨市 (2)" sheetId="2" r:id="rId2"/>
    <sheet name="拉萨市审核" sheetId="3" r:id="rId3"/>
    <sheet name="Sheet1" sheetId="4" r:id="rId4"/>
    <sheet name="Sheet2" sheetId="5" r:id="rId5"/>
    <sheet name="Sheet3" sheetId="6" r:id="rId6"/>
  </sheets>
  <calcPr calcId="144525"/>
</workbook>
</file>

<file path=xl/sharedStrings.xml><?xml version="1.0" encoding="utf-8"?>
<sst xmlns="http://schemas.openxmlformats.org/spreadsheetml/2006/main" count="145">
  <si>
    <t>拉萨市2023年度中央财政林业草原生态保护恢复资金（生态护林员）分配表（统筹用于全区生态保护岗位-涉林）-拉萨市</t>
  </si>
  <si>
    <t>单位：万元</t>
  </si>
  <si>
    <t>序号</t>
  </si>
  <si>
    <t>地市/县</t>
  </si>
  <si>
    <t>中央林业草原生态保护恢复资金-生态护林员（藏财资环指〔2023〕32号）</t>
  </si>
  <si>
    <t>备注</t>
  </si>
  <si>
    <t>收入功能科目</t>
  </si>
  <si>
    <t>1100250节能环保共同财政事权转移支付收入</t>
  </si>
  <si>
    <t>支出功能科目</t>
  </si>
  <si>
    <t>211节能环保支出</t>
  </si>
  <si>
    <t>1.本次下达数</t>
  </si>
  <si>
    <t>一</t>
  </si>
  <si>
    <t xml:space="preserve">  拉萨市</t>
  </si>
  <si>
    <t>墨竹工卡县</t>
  </si>
  <si>
    <t xml:space="preserve">  达孜区</t>
  </si>
  <si>
    <t>堆龙德庆区</t>
  </si>
  <si>
    <t xml:space="preserve">  当雄县</t>
  </si>
  <si>
    <t xml:space="preserve">  尼木县</t>
  </si>
  <si>
    <t xml:space="preserve">  林周县</t>
  </si>
  <si>
    <t xml:space="preserve">  曲水县</t>
  </si>
  <si>
    <t xml:space="preserve">  城关区</t>
  </si>
  <si>
    <t>柳梧新区</t>
  </si>
  <si>
    <t>文创园区</t>
  </si>
  <si>
    <t>附件2-1：</t>
  </si>
  <si>
    <t>拉萨市2023年度中央林业草原生态保护恢复资金（生态护林员补助）绩效目标表</t>
  </si>
  <si>
    <t>（2022年度）</t>
  </si>
  <si>
    <t>填报日期：</t>
  </si>
  <si>
    <t>2023.6.19</t>
  </si>
  <si>
    <t xml:space="preserve">  填报人及联系电话：张文凡  0891-6833194</t>
  </si>
  <si>
    <t>项目名称</t>
  </si>
  <si>
    <t>拉萨市2023年度中央林业草原生态保护恢复资金（生态护林员补助）</t>
  </si>
  <si>
    <t>主管部门及代码</t>
  </si>
  <si>
    <t>自治区林业和草原局169001</t>
  </si>
  <si>
    <t>实施单位</t>
  </si>
  <si>
    <t>拉萨市林业和草原主管部门</t>
  </si>
  <si>
    <t>项目属性</t>
  </si>
  <si>
    <t>延续性项目</t>
  </si>
  <si>
    <t>项目期</t>
  </si>
  <si>
    <t>2023年</t>
  </si>
  <si>
    <t>项目资金（万元）</t>
  </si>
  <si>
    <t>年度/项目资金总额</t>
  </si>
  <si>
    <t>423.5万元</t>
  </si>
  <si>
    <t xml:space="preserve">    其中：财政拨款</t>
  </si>
  <si>
    <t xml:space="preserve">          其他资金</t>
  </si>
  <si>
    <t>预算执行率权重（%）</t>
  </si>
  <si>
    <t xml:space="preserve">年度/项目总体目标 </t>
  </si>
  <si>
    <t>加强生态护林员选聘和管理，规范补助资金使用。</t>
  </si>
  <si>
    <t>绩效指标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</si>
  <si>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</si>
  <si>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</si>
  <si>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</si>
  <si>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</si>
  <si>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</si>
  <si>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</si>
  <si>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</si>
  <si>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</si>
  <si>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产出指标</t>
  </si>
  <si>
    <t>数量指标</t>
  </si>
  <si>
    <t>生态护林员选聘人数★</t>
  </si>
  <si>
    <t>≥</t>
  </si>
  <si>
    <t>人</t>
  </si>
  <si>
    <t>正向指标</t>
  </si>
  <si>
    <t>落实生态岗位工作覆盖县区</t>
  </si>
  <si>
    <t>=</t>
  </si>
  <si>
    <t>个</t>
  </si>
  <si>
    <t>质量指标</t>
  </si>
  <si>
    <t>生态护林员考核合格率</t>
  </si>
  <si>
    <t>%</t>
  </si>
  <si>
    <t>生态岗位补助资金足额发放率★</t>
  </si>
  <si>
    <t>反向指标</t>
  </si>
  <si>
    <t>时效指标</t>
  </si>
  <si>
    <t>兑现落实补助时间★</t>
  </si>
  <si>
    <t>≤</t>
  </si>
  <si>
    <t>成本指标</t>
  </si>
  <si>
    <t>经济成本指标</t>
  </si>
  <si>
    <t>生态护林员补助标准★</t>
  </si>
  <si>
    <r>
      <rPr>
        <sz val="9"/>
        <rFont val="仿宋"/>
        <charset val="134"/>
      </rPr>
      <t>元</t>
    </r>
    <r>
      <rPr>
        <sz val="9"/>
        <rFont val="宋体"/>
        <charset val="134"/>
      </rPr>
      <t>·人/年</t>
    </r>
  </si>
  <si>
    <t>总成本控制★</t>
  </si>
  <si>
    <t>万元</t>
  </si>
  <si>
    <t>效益指标</t>
  </si>
  <si>
    <t>经济效益指标</t>
  </si>
  <si>
    <t>带动经济可持续发展</t>
  </si>
  <si>
    <t>定性</t>
  </si>
  <si>
    <t>是</t>
  </si>
  <si>
    <t>带动农牧民群众增收</t>
  </si>
  <si>
    <t>社会效益指标</t>
  </si>
  <si>
    <t>促进林区、牧区社会稳定</t>
  </si>
  <si>
    <t>林区、牧区民生状况</t>
  </si>
  <si>
    <t>逐步改善</t>
  </si>
  <si>
    <t>生态效益指标</t>
  </si>
  <si>
    <t>森林、草原等生态系统持续改善</t>
  </si>
  <si>
    <t>明显</t>
  </si>
  <si>
    <t>可持续影响指标</t>
  </si>
  <si>
    <t>持续发挥生态作用</t>
  </si>
  <si>
    <t>满意度指标</t>
  </si>
  <si>
    <t>服务对象满意度指标</t>
  </si>
  <si>
    <t>林区职工、周边群众满意度</t>
  </si>
  <si>
    <t xml:space="preserve">    注：以上是“绩效指标”的填写范例，具体填写时应按照《规范问答》的有关要求并结合项目实际。除《规范问答》中明确的相关情形外，“必填”内容不得少于上述范例，可增加行数；可用“★”标记核心三级指标，并通过权重体现其重要性水平。</t>
  </si>
  <si>
    <t>附件2-11：</t>
  </si>
  <si>
    <t>（2023年度）</t>
  </si>
  <si>
    <t>审核日期：2023.06.26</t>
  </si>
  <si>
    <t>审核人及电话：吕文杰 0891-6284315</t>
  </si>
  <si>
    <t>《绩效目标表》基本情况</t>
  </si>
  <si>
    <t>自治区林草局169001</t>
  </si>
  <si>
    <t>延续项目</t>
  </si>
  <si>
    <t>审核情况</t>
  </si>
  <si>
    <t>审核内容</t>
  </si>
  <si>
    <t>审核要点</t>
  </si>
  <si>
    <t>审核意见</t>
  </si>
  <si>
    <t>审核项目及分值</t>
  </si>
  <si>
    <t>具体内容</t>
  </si>
  <si>
    <t>权重分值</t>
  </si>
  <si>
    <t>自评打分</t>
  </si>
  <si>
    <t>审核打分</t>
  </si>
  <si>
    <t>完整性（23分）</t>
  </si>
  <si>
    <t>规范完整性（10分）</t>
  </si>
  <si>
    <t>绩效目标填报格式是否规范、符合规定要求</t>
  </si>
  <si>
    <t>绩效目标填报内容是否完整、准确、详实，是否无缺项、错项</t>
  </si>
  <si>
    <t>明确清晰性（13分）</t>
  </si>
  <si>
    <t>绩效目标是否明确且设置反映核心履职成效的指标，内容是否具体，层次是否分明，表述是否准确</t>
  </si>
  <si>
    <t>绩效目标是否清晰，是否反映项目的主要内容，是否对项目预期产出和效果进行了充分、恰当的描述</t>
  </si>
  <si>
    <t>相关性
（27分）</t>
  </si>
  <si>
    <t>目标相关性（10分）</t>
  </si>
  <si>
    <t>总体目标是否符合国家法律法规、国民经济和社会发展规划要求</t>
  </si>
  <si>
    <t>总体目标与本部门（单位）职能、发展规划和工作计划是否密切相关</t>
  </si>
  <si>
    <t>指标科学性（17分）</t>
  </si>
  <si>
    <t>绩效指标是否全面、充分，是否有能体现总体目标和项目的主要产出和核心效果的关键指标</t>
  </si>
  <si>
    <t>绩效指标是否细化、量化，便于监控和评价；难以量化的，定性描述是否充分、具体</t>
  </si>
  <si>
    <t>适当性
（30分）</t>
  </si>
  <si>
    <t>绩效合理性（15分）</t>
  </si>
  <si>
    <t>预期绩效是否显著，是否能够体现实际产出和效果的明显改善</t>
  </si>
  <si>
    <t>预期绩效是否符合行业正常水平或事业发展规律；与其他同类项目相比，预期绩效是否合理</t>
  </si>
  <si>
    <t>资金匹配性（15分）</t>
  </si>
  <si>
    <t>绩效目标与项目资金量是否匹配，在既定资金规模下，绩效目标是否过高或过低；或要完成既定绩效目标，资金规模是否过大或过小</t>
  </si>
  <si>
    <t>绩效目标与相应的支出内容、范围、方向、效果等是否匹配</t>
  </si>
  <si>
    <t>可行性
（20分）</t>
  </si>
  <si>
    <t>实现可能性（10分）</t>
  </si>
  <si>
    <t>绩效目标是否经过充分调查研究、论证和合理测算</t>
  </si>
  <si>
    <t>绩效目标实现的可能性是否充分，是否考虑了现实条件和可操作性</t>
  </si>
  <si>
    <t>条件充分性（10分）</t>
  </si>
  <si>
    <t>项目实施方案是否合理，项目实施单位的组织实施能力和条件是否充分</t>
  </si>
  <si>
    <t>内部控制是否规范，预算和财务管理制度是否健全并得到有效执行</t>
  </si>
  <si>
    <t>总  分</t>
  </si>
  <si>
    <t>综合评定等级</t>
  </si>
  <si>
    <t>—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</si>
</sst>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);[Red]\(0.00\)"/>
  </numFmts>
  <fonts count="4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"/>
      <charset val="134"/>
    </font>
    <font>
      <sz val="10"/>
      <name val="黑体"/>
      <charset val="134"/>
    </font>
    <font>
      <b/>
      <sz val="12"/>
      <color rgb="FF000000"/>
      <name val="仿宋"/>
      <charset val="134"/>
    </font>
    <font>
      <sz val="9"/>
      <name val="仿宋"/>
      <charset val="134"/>
    </font>
    <font>
      <sz val="9"/>
      <color rgb="FF000000"/>
      <name val="仿宋"/>
      <charset val="134"/>
    </font>
    <font>
      <b/>
      <sz val="9"/>
      <color rgb="FF000000"/>
      <name val="仿宋"/>
      <charset val="134"/>
    </font>
    <font>
      <b/>
      <sz val="9"/>
      <name val="仿宋"/>
      <charset val="134"/>
    </font>
    <font>
      <sz val="10"/>
      <name val="宋体"/>
      <charset val="134"/>
    </font>
    <font>
      <b/>
      <sz val="12"/>
      <name val="仿宋"/>
      <charset val="134"/>
    </font>
    <font>
      <sz val="9"/>
      <name val="楷体"/>
      <charset val="134"/>
    </font>
    <font>
      <b/>
      <sz val="10"/>
      <name val="Arial"/>
      <charset val="134"/>
    </font>
    <font>
      <sz val="10"/>
      <name val="Arial"/>
      <charset val="134"/>
    </font>
    <font>
      <sz val="20"/>
      <name val="黑体"/>
      <charset val="134"/>
    </font>
    <font>
      <sz val="22"/>
      <name val="黑体"/>
      <charset val="134"/>
    </font>
    <font>
      <b/>
      <sz val="16"/>
      <name val="仿宋"/>
      <charset val="134"/>
    </font>
    <font>
      <b/>
      <sz val="10"/>
      <name val="宋体"/>
      <charset val="134"/>
    </font>
    <font>
      <b/>
      <sz val="9"/>
      <name val="仿宋_GB2312"/>
      <charset val="134"/>
    </font>
    <font>
      <b/>
      <sz val="10"/>
      <color indexed="8"/>
      <name val="Times New Roman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sz val="9"/>
      <name val="宋体"/>
      <charset val="134"/>
    </font>
    <font>
      <sz val="10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4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 tint="0.499984740745262"/>
      </bottom>
      <diagonal/>
    </border>
  </borders>
  <cellStyleXfs count="707">
    <xf numFmtId="0" fontId="0" fillId="0" borderId="0"/>
    <xf numFmtId="42" fontId="0" fillId="0" borderId="0" applyFont="0" applyFill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3" fillId="0" borderId="0" applyProtection="0"/>
    <xf numFmtId="0" fontId="21" fillId="18" borderId="0" applyNumberFormat="0" applyBorder="0" applyAlignment="0" applyProtection="0">
      <alignment vertical="center"/>
    </xf>
    <xf numFmtId="0" fontId="25" fillId="15" borderId="21" applyNumberFormat="0" applyAlignment="0" applyProtection="0">
      <alignment vertical="center"/>
    </xf>
    <xf numFmtId="0" fontId="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3" fillId="0" borderId="0"/>
    <xf numFmtId="0" fontId="31" fillId="2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 applyProtection="0">
      <alignment vertical="center"/>
    </xf>
    <xf numFmtId="0" fontId="31" fillId="0" borderId="0"/>
    <xf numFmtId="0" fontId="33" fillId="0" borderId="0"/>
    <xf numFmtId="0" fontId="31" fillId="2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33" fillId="0" borderId="0"/>
    <xf numFmtId="0" fontId="38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3" fillId="0" borderId="0"/>
    <xf numFmtId="0" fontId="33" fillId="0" borderId="0"/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4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34" fillId="0" borderId="0">
      <alignment vertical="center"/>
    </xf>
    <xf numFmtId="0" fontId="40" fillId="0" borderId="19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0" borderId="26" applyNumberFormat="0" applyFill="0" applyAlignment="0" applyProtection="0">
      <alignment vertical="center"/>
    </xf>
    <xf numFmtId="0" fontId="1" fillId="0" borderId="0">
      <alignment vertical="center"/>
    </xf>
    <xf numFmtId="0" fontId="24" fillId="13" borderId="0" applyNumberFormat="0" applyBorder="0" applyAlignment="0" applyProtection="0">
      <alignment vertical="center"/>
    </xf>
    <xf numFmtId="0" fontId="33" fillId="0" borderId="0"/>
    <xf numFmtId="0" fontId="35" fillId="33" borderId="23" applyNumberFormat="0" applyAlignment="0" applyProtection="0">
      <alignment vertical="center"/>
    </xf>
    <xf numFmtId="0" fontId="1" fillId="0" borderId="0">
      <alignment vertical="center"/>
    </xf>
    <xf numFmtId="0" fontId="41" fillId="33" borderId="21" applyNumberFormat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3" fillId="0" borderId="0"/>
    <xf numFmtId="0" fontId="39" fillId="0" borderId="24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3" fillId="0" borderId="0"/>
    <xf numFmtId="0" fontId="21" fillId="39" borderId="0" applyNumberFormat="0" applyBorder="0" applyAlignment="0" applyProtection="0">
      <alignment vertical="center"/>
    </xf>
    <xf numFmtId="0" fontId="1" fillId="0" borderId="0"/>
    <xf numFmtId="0" fontId="21" fillId="7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24" fillId="36" borderId="0" applyNumberFormat="0" applyBorder="0" applyAlignment="0" applyProtection="0">
      <alignment vertical="center"/>
    </xf>
    <xf numFmtId="0" fontId="33" fillId="0" borderId="0"/>
    <xf numFmtId="0" fontId="24" fillId="2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3" fillId="0" borderId="0"/>
    <xf numFmtId="0" fontId="31" fillId="24" borderId="0" applyNumberFormat="0" applyBorder="0" applyAlignment="0" applyProtection="0">
      <alignment vertical="center"/>
    </xf>
    <xf numFmtId="0" fontId="33" fillId="0" borderId="0"/>
    <xf numFmtId="0" fontId="31" fillId="2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3" fillId="0" borderId="0"/>
    <xf numFmtId="0" fontId="31" fillId="2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33" fillId="0" borderId="0"/>
    <xf numFmtId="0" fontId="31" fillId="0" borderId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1" fillId="26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26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4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3" fillId="0" borderId="0" applyProtection="0"/>
    <xf numFmtId="9" fontId="31" fillId="0" borderId="0" applyFont="0" applyFill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3" fillId="0" borderId="0"/>
    <xf numFmtId="0" fontId="31" fillId="25" borderId="0" applyNumberFormat="0" applyBorder="0" applyAlignment="0" applyProtection="0">
      <alignment vertical="center"/>
    </xf>
    <xf numFmtId="0" fontId="33" fillId="0" borderId="0" applyProtection="0"/>
    <xf numFmtId="0" fontId="34" fillId="0" borderId="0">
      <alignment vertical="center"/>
    </xf>
    <xf numFmtId="0" fontId="31" fillId="0" borderId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25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0" borderId="0">
      <alignment vertical="center"/>
    </xf>
    <xf numFmtId="0" fontId="31" fillId="25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25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25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25" borderId="0" applyNumberFormat="0" applyBorder="0" applyAlignment="0" applyProtection="0">
      <alignment vertical="center"/>
    </xf>
    <xf numFmtId="0" fontId="33" fillId="0" borderId="0"/>
    <xf numFmtId="0" fontId="31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25" borderId="0" applyNumberFormat="0" applyBorder="0" applyAlignment="0" applyProtection="0">
      <alignment vertical="center"/>
    </xf>
    <xf numFmtId="0" fontId="1" fillId="0" borderId="0"/>
    <xf numFmtId="0" fontId="1" fillId="0" borderId="0" applyProtection="0">
      <alignment vertical="center"/>
    </xf>
    <xf numFmtId="0" fontId="33" fillId="0" borderId="0"/>
    <xf numFmtId="0" fontId="31" fillId="27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1" fillId="0" borderId="0"/>
    <xf numFmtId="0" fontId="1" fillId="0" borderId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" fillId="0" borderId="0"/>
    <xf numFmtId="0" fontId="1" fillId="0" borderId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1" fillId="0" borderId="0"/>
    <xf numFmtId="9" fontId="31" fillId="0" borderId="0" applyFont="0" applyFill="0" applyBorder="0" applyAlignment="0" applyProtection="0">
      <alignment vertical="center"/>
    </xf>
    <xf numFmtId="0" fontId="1" fillId="0" borderId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" fillId="0" borderId="0"/>
    <xf numFmtId="0" fontId="1" fillId="0" borderId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" fillId="0" borderId="0"/>
    <xf numFmtId="0" fontId="1" fillId="0" borderId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3" fillId="0" borderId="0"/>
    <xf numFmtId="0" fontId="31" fillId="44" borderId="0" applyNumberFormat="0" applyBorder="0" applyAlignment="0" applyProtection="0">
      <alignment vertical="center"/>
    </xf>
    <xf numFmtId="0" fontId="1" fillId="0" borderId="0"/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1" fillId="44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3" fillId="0" borderId="0" applyProtection="0"/>
    <xf numFmtId="0" fontId="1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38" borderId="0" applyNumberFormat="0" applyBorder="0" applyAlignment="0" applyProtection="0">
      <alignment vertical="center"/>
    </xf>
    <xf numFmtId="0" fontId="33" fillId="0" borderId="0" applyProtection="0"/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3" fillId="0" borderId="0"/>
    <xf numFmtId="0" fontId="31" fillId="29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34" fillId="0" borderId="0">
      <alignment vertical="center"/>
    </xf>
    <xf numFmtId="0" fontId="1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3" fillId="0" borderId="0"/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0" borderId="0"/>
    <xf numFmtId="0" fontId="31" fillId="38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3" fillId="0" borderId="0"/>
    <xf numFmtId="0" fontId="0" fillId="0" borderId="0">
      <alignment vertical="center"/>
    </xf>
    <xf numFmtId="0" fontId="33" fillId="0" borderId="0"/>
    <xf numFmtId="0" fontId="1" fillId="37" borderId="25" applyNumberFormat="0" applyFont="0" applyAlignment="0" applyProtection="0">
      <alignment vertical="center"/>
    </xf>
    <xf numFmtId="0" fontId="31" fillId="0" borderId="0"/>
    <xf numFmtId="0" fontId="31" fillId="38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0" borderId="0"/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3" fillId="0" borderId="0"/>
    <xf numFmtId="0" fontId="31" fillId="45" borderId="0" applyNumberFormat="0" applyBorder="0" applyAlignment="0" applyProtection="0">
      <alignment vertical="center"/>
    </xf>
    <xf numFmtId="0" fontId="33" fillId="0" borderId="0" applyProtection="0"/>
    <xf numFmtId="0" fontId="31" fillId="45" borderId="0" applyNumberFormat="0" applyBorder="0" applyAlignment="0" applyProtection="0">
      <alignment vertical="center"/>
    </xf>
    <xf numFmtId="0" fontId="33" fillId="0" borderId="0" applyProtection="0"/>
    <xf numFmtId="0" fontId="31" fillId="45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/>
    <xf numFmtId="9" fontId="3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1" fillId="0" borderId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1" fillId="0" borderId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/>
    <xf numFmtId="0" fontId="31" fillId="0" borderId="0"/>
    <xf numFmtId="0" fontId="1" fillId="0" borderId="0" applyProtection="0">
      <alignment vertical="center"/>
    </xf>
    <xf numFmtId="0" fontId="31" fillId="0" borderId="0"/>
    <xf numFmtId="0" fontId="33" fillId="0" borderId="0"/>
    <xf numFmtId="0" fontId="1" fillId="0" borderId="0" applyProtection="0">
      <alignment vertical="center"/>
    </xf>
    <xf numFmtId="0" fontId="31" fillId="0" borderId="0"/>
    <xf numFmtId="0" fontId="1" fillId="0" borderId="0"/>
    <xf numFmtId="0" fontId="31" fillId="0" borderId="0"/>
    <xf numFmtId="0" fontId="33" fillId="0" borderId="0" applyProtection="0"/>
    <xf numFmtId="0" fontId="31" fillId="0" borderId="0"/>
    <xf numFmtId="0" fontId="31" fillId="0" borderId="0"/>
    <xf numFmtId="0" fontId="31" fillId="0" borderId="0"/>
    <xf numFmtId="0" fontId="1" fillId="0" borderId="0">
      <alignment vertical="center"/>
    </xf>
    <xf numFmtId="0" fontId="1" fillId="0" borderId="0">
      <alignment vertical="center"/>
    </xf>
    <xf numFmtId="0" fontId="33" fillId="0" borderId="0" applyProtection="0"/>
    <xf numFmtId="0" fontId="34" fillId="0" borderId="0">
      <alignment vertical="center"/>
    </xf>
    <xf numFmtId="0" fontId="1" fillId="0" borderId="0">
      <alignment vertical="center"/>
    </xf>
    <xf numFmtId="0" fontId="3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0" borderId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0" borderId="0"/>
    <xf numFmtId="0" fontId="1" fillId="0" borderId="0">
      <alignment vertical="center"/>
    </xf>
    <xf numFmtId="0" fontId="3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1" fillId="0" borderId="0">
      <alignment vertical="center"/>
    </xf>
    <xf numFmtId="0" fontId="33" fillId="0" borderId="0" applyProtection="0"/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 applyProtection="0"/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/>
    <xf numFmtId="0" fontId="33" fillId="0" borderId="0" applyProtection="0"/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3" fillId="0" borderId="0"/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3" fillId="0" borderId="0" applyProtection="0"/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3" fillId="0" borderId="0" applyProtection="0"/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4" fillId="0" borderId="0">
      <alignment vertical="center"/>
    </xf>
    <xf numFmtId="0" fontId="31" fillId="0" borderId="0" applyProtection="0">
      <alignment vertical="center"/>
    </xf>
    <xf numFmtId="0" fontId="13" fillId="0" borderId="0"/>
    <xf numFmtId="0" fontId="33" fillId="0" borderId="0" applyProtection="0"/>
    <xf numFmtId="0" fontId="33" fillId="0" borderId="0"/>
    <xf numFmtId="0" fontId="33" fillId="0" borderId="0"/>
    <xf numFmtId="0" fontId="33" fillId="0" borderId="0"/>
    <xf numFmtId="0" fontId="31" fillId="37" borderId="25" applyProtection="0"/>
    <xf numFmtId="0" fontId="33" fillId="0" borderId="0"/>
    <xf numFmtId="0" fontId="33" fillId="0" borderId="0"/>
    <xf numFmtId="0" fontId="33" fillId="0" borderId="0"/>
    <xf numFmtId="0" fontId="34" fillId="0" borderId="0">
      <alignment vertical="center"/>
    </xf>
    <xf numFmtId="0" fontId="33" fillId="0" borderId="0"/>
    <xf numFmtId="0" fontId="34" fillId="0" borderId="0">
      <alignment vertical="center"/>
    </xf>
    <xf numFmtId="0" fontId="33" fillId="0" borderId="0"/>
    <xf numFmtId="0" fontId="34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 applyProtection="0"/>
    <xf numFmtId="0" fontId="1" fillId="0" borderId="0" applyProtection="0">
      <alignment vertical="center"/>
    </xf>
    <xf numFmtId="0" fontId="33" fillId="0" borderId="0" applyProtection="0"/>
    <xf numFmtId="0" fontId="33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 applyProtection="0"/>
    <xf numFmtId="0" fontId="33" fillId="0" borderId="0" applyProtection="0"/>
    <xf numFmtId="0" fontId="33" fillId="0" borderId="0" applyProtection="0"/>
    <xf numFmtId="0" fontId="33" fillId="0" borderId="0" applyProtection="0"/>
    <xf numFmtId="0" fontId="1" fillId="0" borderId="0">
      <alignment vertical="center"/>
    </xf>
    <xf numFmtId="0" fontId="1" fillId="0" borderId="0" applyProtection="0">
      <alignment vertical="center"/>
    </xf>
    <xf numFmtId="0" fontId="33" fillId="0" borderId="0" applyProtection="0"/>
    <xf numFmtId="0" fontId="33" fillId="0" borderId="0" applyProtection="0"/>
    <xf numFmtId="0" fontId="33" fillId="0" borderId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 applyProtection="0"/>
    <xf numFmtId="0" fontId="33" fillId="0" borderId="0" applyProtection="0"/>
    <xf numFmtId="0" fontId="1" fillId="0" borderId="0">
      <alignment vertical="center"/>
    </xf>
    <xf numFmtId="0" fontId="1" fillId="0" borderId="0">
      <alignment vertical="center"/>
    </xf>
    <xf numFmtId="0" fontId="33" fillId="0" borderId="0" applyProtection="0"/>
    <xf numFmtId="0" fontId="33" fillId="0" borderId="0" applyProtection="0"/>
    <xf numFmtId="0" fontId="33" fillId="0" borderId="0" applyProtection="0"/>
    <xf numFmtId="0" fontId="34" fillId="0" borderId="0">
      <alignment vertical="center"/>
    </xf>
    <xf numFmtId="0" fontId="33" fillId="0" borderId="0" applyProtection="0"/>
    <xf numFmtId="0" fontId="33" fillId="0" borderId="0" applyProtection="0"/>
    <xf numFmtId="0" fontId="33" fillId="0" borderId="0" applyProtection="0"/>
    <xf numFmtId="0" fontId="1" fillId="0" borderId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33" fillId="0" borderId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 applyProtection="0"/>
    <xf numFmtId="0" fontId="33" fillId="0" borderId="0" applyProtection="0"/>
    <xf numFmtId="0" fontId="33" fillId="0" borderId="0" applyProtection="0"/>
    <xf numFmtId="0" fontId="1" fillId="0" borderId="0" applyProtection="0">
      <alignment vertical="center"/>
    </xf>
    <xf numFmtId="0" fontId="1" fillId="0" borderId="0"/>
    <xf numFmtId="0" fontId="33" fillId="0" borderId="0" applyProtection="0"/>
    <xf numFmtId="0" fontId="1" fillId="0" borderId="0"/>
    <xf numFmtId="0" fontId="1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 applyProtection="0">
      <alignment vertical="center"/>
    </xf>
    <xf numFmtId="0" fontId="33" fillId="0" borderId="0" applyProtection="0"/>
    <xf numFmtId="0" fontId="33" fillId="0" borderId="0" applyProtection="0">
      <alignment vertical="center"/>
    </xf>
    <xf numFmtId="0" fontId="33" fillId="0" borderId="0"/>
    <xf numFmtId="0" fontId="33" fillId="0" borderId="0"/>
    <xf numFmtId="0" fontId="0" fillId="0" borderId="0">
      <alignment vertical="center"/>
    </xf>
    <xf numFmtId="0" fontId="33" fillId="0" borderId="0"/>
    <xf numFmtId="0" fontId="0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1" fillId="0" borderId="0">
      <alignment vertical="center"/>
    </xf>
    <xf numFmtId="0" fontId="1" fillId="0" borderId="0">
      <alignment vertical="center"/>
    </xf>
    <xf numFmtId="0" fontId="33" fillId="0" borderId="0" applyProtection="0"/>
    <xf numFmtId="0" fontId="31" fillId="0" borderId="0">
      <alignment vertical="center"/>
    </xf>
    <xf numFmtId="0" fontId="1" fillId="0" borderId="0">
      <alignment vertical="center"/>
    </xf>
    <xf numFmtId="0" fontId="33" fillId="0" borderId="0" applyProtection="0"/>
    <xf numFmtId="0" fontId="3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33" fillId="0" borderId="0" applyProtection="0"/>
    <xf numFmtId="0" fontId="33" fillId="0" borderId="0"/>
    <xf numFmtId="0" fontId="33" fillId="0" borderId="0" applyProtection="0"/>
    <xf numFmtId="0" fontId="1" fillId="0" borderId="0">
      <alignment vertical="center"/>
    </xf>
    <xf numFmtId="0" fontId="33" fillId="0" borderId="0"/>
    <xf numFmtId="0" fontId="1" fillId="0" borderId="0">
      <alignment vertical="center"/>
    </xf>
    <xf numFmtId="0" fontId="33" fillId="0" borderId="0"/>
    <xf numFmtId="0" fontId="1" fillId="0" borderId="0">
      <alignment vertical="center"/>
    </xf>
    <xf numFmtId="0" fontId="33" fillId="0" borderId="0"/>
    <xf numFmtId="0" fontId="33" fillId="0" borderId="0"/>
    <xf numFmtId="0" fontId="33" fillId="0" borderId="0" applyProtection="0"/>
    <xf numFmtId="0" fontId="33" fillId="0" borderId="0" applyProtection="0"/>
    <xf numFmtId="0" fontId="1" fillId="0" borderId="0">
      <alignment vertical="center"/>
    </xf>
    <xf numFmtId="0" fontId="33" fillId="0" borderId="0" applyProtection="0"/>
    <xf numFmtId="0" fontId="1" fillId="0" borderId="0">
      <alignment vertical="center"/>
    </xf>
    <xf numFmtId="0" fontId="33" fillId="0" borderId="0" applyProtection="0"/>
    <xf numFmtId="0" fontId="33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1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37" borderId="25" applyProtection="0"/>
    <xf numFmtId="0" fontId="31" fillId="0" borderId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1" fillId="37" borderId="25" applyProtection="0"/>
    <xf numFmtId="0" fontId="31" fillId="37" borderId="25" applyProtection="0"/>
    <xf numFmtId="0" fontId="31" fillId="37" borderId="25" applyProtection="0"/>
    <xf numFmtId="0" fontId="31" fillId="37" borderId="25" applyProtection="0"/>
    <xf numFmtId="0" fontId="31" fillId="37" borderId="25" applyProtection="0"/>
    <xf numFmtId="0" fontId="31" fillId="37" borderId="25" applyProtection="0"/>
    <xf numFmtId="0" fontId="31" fillId="37" borderId="25" applyProtection="0"/>
    <xf numFmtId="0" fontId="31" fillId="37" borderId="25" applyProtection="0"/>
    <xf numFmtId="0" fontId="31" fillId="37" borderId="25" applyProtection="0"/>
    <xf numFmtId="0" fontId="31" fillId="37" borderId="25" applyProtection="0"/>
    <xf numFmtId="0" fontId="31" fillId="37" borderId="25" applyProtection="0"/>
    <xf numFmtId="0" fontId="31" fillId="37" borderId="25" applyProtection="0"/>
    <xf numFmtId="0" fontId="31" fillId="37" borderId="25" applyProtection="0"/>
    <xf numFmtId="0" fontId="31" fillId="37" borderId="25" applyProtection="0"/>
    <xf numFmtId="0" fontId="31" fillId="37" borderId="25" applyProtection="0"/>
    <xf numFmtId="0" fontId="31" fillId="37" borderId="25" applyProtection="0"/>
    <xf numFmtId="0" fontId="31" fillId="37" borderId="25" applyNumberFormat="0" applyFont="0" applyAlignment="0" applyProtection="0">
      <alignment vertical="center"/>
    </xf>
    <xf numFmtId="0" fontId="31" fillId="37" borderId="25" applyNumberFormat="0" applyFont="0" applyAlignment="0" applyProtection="0">
      <alignment vertical="center"/>
    </xf>
    <xf numFmtId="0" fontId="31" fillId="37" borderId="25" applyNumberFormat="0" applyFont="0" applyAlignment="0" applyProtection="0">
      <alignment vertical="center"/>
    </xf>
    <xf numFmtId="0" fontId="31" fillId="37" borderId="25" applyNumberFormat="0" applyFont="0" applyAlignment="0" applyProtection="0">
      <alignment vertical="center"/>
    </xf>
    <xf numFmtId="0" fontId="31" fillId="37" borderId="25" applyNumberFormat="0" applyFont="0" applyAlignment="0" applyProtection="0">
      <alignment vertical="center"/>
    </xf>
    <xf numFmtId="0" fontId="31" fillId="37" borderId="25" applyNumberFormat="0" applyFont="0" applyAlignment="0" applyProtection="0">
      <alignment vertical="center"/>
    </xf>
    <xf numFmtId="0" fontId="31" fillId="37" borderId="25" applyNumberFormat="0" applyFont="0" applyAlignment="0" applyProtection="0">
      <alignment vertical="center"/>
    </xf>
    <xf numFmtId="0" fontId="31" fillId="37" borderId="25" applyNumberFormat="0" applyFont="0" applyAlignment="0" applyProtection="0">
      <alignment vertical="center"/>
    </xf>
    <xf numFmtId="0" fontId="31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</cellStyleXfs>
  <cellXfs count="78">
    <xf numFmtId="0" fontId="0" fillId="0" borderId="0" xfId="0"/>
    <xf numFmtId="0" fontId="1" fillId="0" borderId="0" xfId="395" applyBorder="1"/>
    <xf numFmtId="0" fontId="2" fillId="0" borderId="0" xfId="395" applyFont="1"/>
    <xf numFmtId="0" fontId="3" fillId="0" borderId="0" xfId="395" applyFont="1" applyAlignment="1">
      <alignment horizontal="left" vertical="center"/>
    </xf>
    <xf numFmtId="0" fontId="4" fillId="0" borderId="0" xfId="395" applyFont="1" applyAlignment="1">
      <alignment horizontal="center" vertical="center" wrapText="1"/>
    </xf>
    <xf numFmtId="0" fontId="5" fillId="0" borderId="0" xfId="395" applyFont="1" applyAlignment="1">
      <alignment horizontal="center" vertical="center" wrapText="1"/>
    </xf>
    <xf numFmtId="0" fontId="6" fillId="0" borderId="0" xfId="395" applyFont="1" applyBorder="1" applyAlignment="1">
      <alignment horizontal="left" vertical="center" wrapText="1"/>
    </xf>
    <xf numFmtId="0" fontId="7" fillId="0" borderId="1" xfId="395" applyFont="1" applyBorder="1" applyAlignment="1">
      <alignment horizontal="center" vertical="center" wrapText="1"/>
    </xf>
    <xf numFmtId="0" fontId="5" fillId="0" borderId="1" xfId="395" applyFont="1" applyBorder="1" applyAlignment="1">
      <alignment horizontal="center" vertical="center" wrapText="1"/>
    </xf>
    <xf numFmtId="0" fontId="5" fillId="0" borderId="2" xfId="395" applyFont="1" applyBorder="1" applyAlignment="1">
      <alignment horizontal="center" vertical="center" wrapText="1"/>
    </xf>
    <xf numFmtId="0" fontId="8" fillId="0" borderId="3" xfId="395" applyFont="1" applyBorder="1" applyAlignment="1">
      <alignment horizontal="center" vertical="center" wrapText="1"/>
    </xf>
    <xf numFmtId="0" fontId="6" fillId="0" borderId="4" xfId="395" applyFont="1" applyBorder="1" applyAlignment="1">
      <alignment horizontal="center" vertical="center" wrapText="1"/>
    </xf>
    <xf numFmtId="0" fontId="6" fillId="0" borderId="5" xfId="395" applyFont="1" applyBorder="1" applyAlignment="1">
      <alignment horizontal="center" vertical="center" wrapText="1"/>
    </xf>
    <xf numFmtId="0" fontId="6" fillId="0" borderId="6" xfId="395" applyFont="1" applyBorder="1" applyAlignment="1">
      <alignment horizontal="center" vertical="center" wrapText="1"/>
    </xf>
    <xf numFmtId="0" fontId="6" fillId="0" borderId="1" xfId="395" applyFont="1" applyBorder="1" applyAlignment="1">
      <alignment horizontal="center" vertical="center" wrapText="1"/>
    </xf>
    <xf numFmtId="0" fontId="6" fillId="0" borderId="7" xfId="395" applyFont="1" applyBorder="1" applyAlignment="1">
      <alignment horizontal="center" vertical="center" wrapText="1"/>
    </xf>
    <xf numFmtId="0" fontId="6" fillId="0" borderId="8" xfId="395" applyFont="1" applyBorder="1" applyAlignment="1">
      <alignment horizontal="center" vertical="center" wrapText="1"/>
    </xf>
    <xf numFmtId="0" fontId="6" fillId="0" borderId="9" xfId="395" applyFont="1" applyBorder="1" applyAlignment="1">
      <alignment horizontal="center" vertical="center" wrapText="1"/>
    </xf>
    <xf numFmtId="0" fontId="6" fillId="0" borderId="1" xfId="395" applyFont="1" applyBorder="1" applyAlignment="1">
      <alignment horizontal="left" vertical="center" wrapText="1"/>
    </xf>
    <xf numFmtId="0" fontId="6" fillId="0" borderId="10" xfId="395" applyFont="1" applyBorder="1" applyAlignment="1">
      <alignment horizontal="center" vertical="center" wrapText="1"/>
    </xf>
    <xf numFmtId="0" fontId="6" fillId="0" borderId="11" xfId="395" applyFont="1" applyBorder="1" applyAlignment="1">
      <alignment horizontal="center" vertical="center" wrapText="1"/>
    </xf>
    <xf numFmtId="0" fontId="6" fillId="0" borderId="12" xfId="395" applyFont="1" applyBorder="1" applyAlignment="1">
      <alignment horizontal="center" vertical="center" wrapText="1"/>
    </xf>
    <xf numFmtId="0" fontId="6" fillId="0" borderId="3" xfId="395" applyFont="1" applyBorder="1" applyAlignment="1">
      <alignment horizontal="center" vertical="center" wrapText="1"/>
    </xf>
    <xf numFmtId="0" fontId="6" fillId="0" borderId="4" xfId="395" applyFont="1" applyBorder="1" applyAlignment="1">
      <alignment horizontal="left" vertical="center" wrapText="1"/>
    </xf>
    <xf numFmtId="0" fontId="6" fillId="0" borderId="5" xfId="395" applyFont="1" applyBorder="1" applyAlignment="1">
      <alignment horizontal="left" vertical="center" wrapText="1"/>
    </xf>
    <xf numFmtId="0" fontId="6" fillId="0" borderId="6" xfId="395" applyFont="1" applyBorder="1" applyAlignment="1">
      <alignment horizontal="left" vertical="center" wrapText="1"/>
    </xf>
    <xf numFmtId="0" fontId="7" fillId="0" borderId="0" xfId="395" applyFont="1" applyBorder="1" applyAlignment="1">
      <alignment vertical="center" wrapText="1"/>
    </xf>
    <xf numFmtId="0" fontId="9" fillId="0" borderId="0" xfId="395" applyFont="1" applyFill="1" applyBorder="1"/>
    <xf numFmtId="0" fontId="1" fillId="0" borderId="0" xfId="395" applyFill="1" applyBorder="1" applyAlignment="1">
      <alignment horizontal="center"/>
    </xf>
    <xf numFmtId="0" fontId="1" fillId="0" borderId="0" xfId="395" applyFill="1" applyBorder="1"/>
    <xf numFmtId="0" fontId="3" fillId="0" borderId="0" xfId="395" applyFont="1" applyFill="1" applyBorder="1" applyAlignment="1">
      <alignment horizontal="left" vertical="center" wrapText="1"/>
    </xf>
    <xf numFmtId="0" fontId="10" fillId="0" borderId="0" xfId="395" applyFont="1" applyFill="1" applyBorder="1" applyAlignment="1">
      <alignment horizontal="center" vertical="center" wrapText="1"/>
    </xf>
    <xf numFmtId="0" fontId="11" fillId="0" borderId="0" xfId="395" applyFont="1" applyFill="1" applyBorder="1" applyAlignment="1">
      <alignment horizontal="center" vertical="center" wrapText="1"/>
    </xf>
    <xf numFmtId="0" fontId="5" fillId="0" borderId="0" xfId="395" applyFont="1" applyFill="1" applyBorder="1" applyAlignment="1">
      <alignment horizontal="center" vertical="center" wrapText="1"/>
    </xf>
    <xf numFmtId="31" fontId="5" fillId="0" borderId="0" xfId="395" applyNumberFormat="1" applyFont="1" applyFill="1" applyBorder="1" applyAlignment="1">
      <alignment horizontal="center" vertical="center" wrapText="1"/>
    </xf>
    <xf numFmtId="0" fontId="5" fillId="0" borderId="0" xfId="395" applyFont="1" applyFill="1" applyBorder="1" applyAlignment="1">
      <alignment horizontal="left" vertical="center" wrapText="1"/>
    </xf>
    <xf numFmtId="0" fontId="5" fillId="0" borderId="13" xfId="395" applyFont="1" applyFill="1" applyBorder="1" applyAlignment="1">
      <alignment horizontal="center" vertical="center" wrapText="1"/>
    </xf>
    <xf numFmtId="0" fontId="5" fillId="0" borderId="1" xfId="395" applyFont="1" applyFill="1" applyBorder="1" applyAlignment="1">
      <alignment horizontal="center" vertical="center" wrapText="1"/>
    </xf>
    <xf numFmtId="0" fontId="5" fillId="0" borderId="1" xfId="395" applyFont="1" applyFill="1" applyBorder="1" applyAlignment="1">
      <alignment horizontal="left" vertical="center" wrapText="1"/>
    </xf>
    <xf numFmtId="0" fontId="5" fillId="0" borderId="2" xfId="395" applyFont="1" applyFill="1" applyBorder="1" applyAlignment="1">
      <alignment horizontal="center" vertical="center" wrapText="1"/>
    </xf>
    <xf numFmtId="9" fontId="5" fillId="0" borderId="2" xfId="395" applyNumberFormat="1" applyFont="1" applyFill="1" applyBorder="1" applyAlignment="1">
      <alignment horizontal="center" vertical="center" wrapText="1"/>
    </xf>
    <xf numFmtId="0" fontId="5" fillId="0" borderId="3" xfId="395" applyFont="1" applyFill="1" applyBorder="1" applyAlignment="1">
      <alignment vertical="center" wrapText="1"/>
    </xf>
    <xf numFmtId="0" fontId="5" fillId="0" borderId="14" xfId="395" applyFont="1" applyFill="1" applyBorder="1" applyAlignment="1">
      <alignment horizontal="left" vertical="center" wrapText="1"/>
    </xf>
    <xf numFmtId="0" fontId="5" fillId="0" borderId="15" xfId="395" applyFont="1" applyFill="1" applyBorder="1" applyAlignment="1">
      <alignment horizontal="left" vertical="center" wrapText="1"/>
    </xf>
    <xf numFmtId="0" fontId="5" fillId="0" borderId="7" xfId="395" applyFont="1" applyFill="1" applyBorder="1" applyAlignment="1">
      <alignment horizontal="center" vertical="center" wrapText="1"/>
    </xf>
    <xf numFmtId="0" fontId="5" fillId="0" borderId="10" xfId="395" applyFont="1" applyFill="1" applyBorder="1" applyAlignment="1">
      <alignment horizontal="center" vertical="center" wrapText="1"/>
    </xf>
    <xf numFmtId="9" fontId="5" fillId="0" borderId="1" xfId="395" applyNumberFormat="1" applyFont="1" applyFill="1" applyBorder="1" applyAlignment="1">
      <alignment horizontal="center" vertical="center" wrapText="1"/>
    </xf>
    <xf numFmtId="31" fontId="5" fillId="0" borderId="1" xfId="395" applyNumberFormat="1" applyFont="1" applyFill="1" applyBorder="1" applyAlignment="1">
      <alignment horizontal="center" vertical="center" wrapText="1"/>
    </xf>
    <xf numFmtId="0" fontId="5" fillId="0" borderId="3" xfId="395" applyFont="1" applyFill="1" applyBorder="1" applyAlignment="1">
      <alignment horizontal="center" vertical="center" wrapText="1"/>
    </xf>
    <xf numFmtId="0" fontId="5" fillId="0" borderId="16" xfId="395" applyFont="1" applyFill="1" applyBorder="1" applyAlignment="1">
      <alignment horizontal="left" vertical="center" wrapText="1"/>
    </xf>
    <xf numFmtId="0" fontId="2" fillId="0" borderId="0" xfId="395" applyFont="1" applyFill="1" applyBorder="1" applyAlignment="1">
      <alignment horizontal="center"/>
    </xf>
    <xf numFmtId="0" fontId="12" fillId="2" borderId="0" xfId="367" applyFont="1" applyFill="1" applyAlignment="1">
      <alignment horizontal="center"/>
    </xf>
    <xf numFmtId="0" fontId="12" fillId="2" borderId="0" xfId="367" applyFont="1" applyFill="1"/>
    <xf numFmtId="0" fontId="12" fillId="0" borderId="0" xfId="367" applyFont="1" applyFill="1"/>
    <xf numFmtId="0" fontId="13" fillId="2" borderId="0" xfId="367" applyFill="1"/>
    <xf numFmtId="0" fontId="13" fillId="2" borderId="0" xfId="367" applyFill="1" applyAlignment="1">
      <alignment horizontal="center" vertical="center"/>
    </xf>
    <xf numFmtId="0" fontId="14" fillId="2" borderId="0" xfId="367" applyFont="1" applyFill="1" applyAlignment="1">
      <alignment horizontal="center" vertical="center"/>
    </xf>
    <xf numFmtId="0" fontId="15" fillId="0" borderId="0" xfId="367" applyFont="1" applyFill="1" applyBorder="1" applyAlignment="1">
      <alignment horizontal="center" vertical="center" wrapText="1"/>
    </xf>
    <xf numFmtId="0" fontId="14" fillId="0" borderId="17" xfId="367" applyFont="1" applyFill="1" applyBorder="1" applyAlignment="1">
      <alignment horizontal="center" vertical="center"/>
    </xf>
    <xf numFmtId="0" fontId="9" fillId="2" borderId="0" xfId="367" applyFont="1" applyFill="1"/>
    <xf numFmtId="0" fontId="16" fillId="0" borderId="1" xfId="546" applyNumberFormat="1" applyFont="1" applyFill="1" applyBorder="1" applyAlignment="1">
      <alignment horizontal="center" vertical="center" wrapText="1"/>
    </xf>
    <xf numFmtId="0" fontId="16" fillId="2" borderId="7" xfId="367" applyFont="1" applyFill="1" applyBorder="1" applyAlignment="1">
      <alignment horizontal="center" vertical="center" wrapText="1"/>
    </xf>
    <xf numFmtId="0" fontId="17" fillId="2" borderId="7" xfId="367" applyFont="1" applyFill="1" applyBorder="1" applyAlignment="1">
      <alignment horizontal="center" vertical="center"/>
    </xf>
    <xf numFmtId="0" fontId="16" fillId="2" borderId="3" xfId="367" applyFont="1" applyFill="1" applyBorder="1" applyAlignment="1">
      <alignment horizontal="center" vertical="center" wrapText="1"/>
    </xf>
    <xf numFmtId="0" fontId="12" fillId="2" borderId="3" xfId="367" applyFont="1" applyFill="1" applyBorder="1" applyAlignment="1">
      <alignment horizontal="center" vertical="center"/>
    </xf>
    <xf numFmtId="0" fontId="16" fillId="0" borderId="11" xfId="546" applyNumberFormat="1" applyFont="1" applyFill="1" applyBorder="1" applyAlignment="1">
      <alignment horizontal="center" vertical="center" wrapText="1"/>
    </xf>
    <xf numFmtId="0" fontId="16" fillId="0" borderId="12" xfId="546" applyNumberFormat="1" applyFont="1" applyFill="1" applyBorder="1" applyAlignment="1">
      <alignment horizontal="center" vertical="center" wrapText="1"/>
    </xf>
    <xf numFmtId="0" fontId="18" fillId="0" borderId="4" xfId="552" applyNumberFormat="1" applyFont="1" applyFill="1" applyBorder="1" applyAlignment="1" applyProtection="1">
      <alignment horizontal="center" vertical="center" wrapText="1"/>
      <protection locked="0"/>
    </xf>
    <xf numFmtId="0" fontId="18" fillId="0" borderId="6" xfId="552" applyNumberFormat="1" applyFont="1" applyFill="1" applyBorder="1" applyAlignment="1" applyProtection="1">
      <alignment horizontal="center" vertical="center" wrapText="1"/>
      <protection locked="0"/>
    </xf>
    <xf numFmtId="176" fontId="19" fillId="0" borderId="1" xfId="367" applyNumberFormat="1" applyFont="1" applyFill="1" applyBorder="1" applyAlignment="1">
      <alignment horizontal="center" vertical="center" wrapText="1"/>
    </xf>
    <xf numFmtId="0" fontId="12" fillId="2" borderId="1" xfId="367" applyFont="1" applyFill="1" applyBorder="1"/>
    <xf numFmtId="0" fontId="18" fillId="3" borderId="1" xfId="492" applyNumberFormat="1" applyFont="1" applyFill="1" applyBorder="1" applyAlignment="1">
      <alignment horizontal="center" vertical="center" wrapText="1"/>
    </xf>
    <xf numFmtId="176" fontId="10" fillId="3" borderId="1" xfId="367" applyNumberFormat="1" applyFont="1" applyFill="1" applyBorder="1" applyAlignment="1">
      <alignment horizontal="center" vertical="center" wrapText="1"/>
    </xf>
    <xf numFmtId="0" fontId="12" fillId="0" borderId="1" xfId="367" applyFont="1" applyFill="1" applyBorder="1"/>
    <xf numFmtId="0" fontId="18" fillId="0" borderId="1" xfId="492" applyNumberFormat="1" applyFont="1" applyFill="1" applyBorder="1" applyAlignment="1">
      <alignment horizontal="center" vertical="center" wrapText="1"/>
    </xf>
    <xf numFmtId="176" fontId="2" fillId="0" borderId="1" xfId="552" applyNumberFormat="1" applyFont="1" applyFill="1" applyBorder="1" applyAlignment="1">
      <alignment horizontal="center" vertical="center" wrapText="1"/>
    </xf>
    <xf numFmtId="0" fontId="13" fillId="2" borderId="1" xfId="367" applyFill="1" applyBorder="1"/>
    <xf numFmtId="0" fontId="9" fillId="2" borderId="1" xfId="367" applyFont="1" applyFill="1" applyBorder="1"/>
  </cellXfs>
  <cellStyles count="707">
    <cellStyle name="常规" xfId="0" builtinId="0"/>
    <cellStyle name="货币[0]" xfId="1" builtinId="7"/>
    <cellStyle name="20% - 强调文字颜色 1 2" xfId="2"/>
    <cellStyle name="货币" xfId="3" builtinId="4"/>
    <cellStyle name="常规 2 2 4" xfId="4"/>
    <cellStyle name="20% - 强调文字颜色 3" xfId="5" builtinId="38"/>
    <cellStyle name="输入" xfId="6" builtinId="20"/>
    <cellStyle name="常规 3 4 3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常规 5 2 5" xfId="12"/>
    <cellStyle name="常规 2 3 2 3 2" xfId="13"/>
    <cellStyle name="20% - 强调文字颜色 1 2 2 2" xfId="14"/>
    <cellStyle name="60% - 强调文字颜色 3" xfId="15" builtinId="40"/>
    <cellStyle name="常规 12 2 3" xfId="16"/>
    <cellStyle name="超链接" xfId="17" builtinId="8"/>
    <cellStyle name="百分比" xfId="18" builtinId="5"/>
    <cellStyle name="常规 2 7 3" xfId="19"/>
    <cellStyle name="常规 10 2 2 3" xfId="20"/>
    <cellStyle name="常规 2 4 2 3" xfId="21"/>
    <cellStyle name="20% - 强调文字颜色 2 2 2" xfId="22"/>
    <cellStyle name="已访问的超链接" xfId="23" builtinId="9"/>
    <cellStyle name="注释" xfId="24" builtinId="10"/>
    <cellStyle name="常规 6" xfId="25"/>
    <cellStyle name="标题 4" xfId="26" builtinId="19"/>
    <cellStyle name="常规 5 2 4" xfId="27"/>
    <cellStyle name="常规 6 5" xfId="28"/>
    <cellStyle name="常规 4 2 2 3" xfId="29"/>
    <cellStyle name="常规 4 4 3" xfId="30"/>
    <cellStyle name="警告文本" xfId="31" builtinId="11"/>
    <cellStyle name="常规 12 2 2" xfId="32"/>
    <cellStyle name="60% - 强调文字颜色 2" xfId="33" builtinId="36"/>
    <cellStyle name="常规 5 2" xfId="34"/>
    <cellStyle name="标题" xfId="35" builtinId="15"/>
    <cellStyle name="解释性文本" xfId="36" builtinId="53"/>
    <cellStyle name="标题 1" xfId="37" builtinId="16"/>
    <cellStyle name="常规 8 2 3 3" xfId="38"/>
    <cellStyle name="常规 2 29 3" xfId="39"/>
    <cellStyle name="常规 5 2 2" xfId="40"/>
    <cellStyle name="标题 2" xfId="41" builtinId="17"/>
    <cellStyle name="60% - 强调文字颜色 1" xfId="42" builtinId="32"/>
    <cellStyle name="常规 5 2 3" xfId="43"/>
    <cellStyle name="标题 3" xfId="44" builtinId="18"/>
    <cellStyle name="常规 6 3 2 2" xfId="45"/>
    <cellStyle name="60% - 强调文字颜色 4" xfId="46" builtinId="44"/>
    <cellStyle name="常规 2 2 2 2 2 3" xfId="47"/>
    <cellStyle name="输出" xfId="48" builtinId="21"/>
    <cellStyle name="常规 90" xfId="49"/>
    <cellStyle name="计算" xfId="50" builtinId="22"/>
    <cellStyle name="40% - 强调文字颜色 4 2" xfId="51"/>
    <cellStyle name="检查单元格" xfId="52" builtinId="23"/>
    <cellStyle name="20% - 强调文字颜色 6" xfId="53" builtinId="50"/>
    <cellStyle name="强调文字颜色 2" xfId="54" builtinId="33"/>
    <cellStyle name="常规 6 2 3" xfId="55"/>
    <cellStyle name="链接单元格" xfId="56" builtinId="24"/>
    <cellStyle name="汇总" xfId="57" builtinId="25"/>
    <cellStyle name="好" xfId="58" builtinId="26"/>
    <cellStyle name="适中" xfId="59" builtinId="28"/>
    <cellStyle name="20% - 强调文字颜色 5" xfId="60" builtinId="46"/>
    <cellStyle name="强调文字颜色 1" xfId="61" builtinId="29"/>
    <cellStyle name="常规 2 2 2 4" xfId="62"/>
    <cellStyle name="20% - 强调文字颜色 1" xfId="63" builtinId="30"/>
    <cellStyle name="常规 2 8 2 2 2" xfId="64"/>
    <cellStyle name="40% - 强调文字颜色 1" xfId="65" builtinId="31"/>
    <cellStyle name="20% - 强调文字颜色 2" xfId="66" builtinId="34"/>
    <cellStyle name="40% - 强调文字颜色 2" xfId="67" builtinId="35"/>
    <cellStyle name="强调文字颜色 3" xfId="68" builtinId="37"/>
    <cellStyle name="强调文字颜色 4" xfId="69" builtinId="41"/>
    <cellStyle name="20% - 强调文字颜色 4" xfId="70" builtinId="42"/>
    <cellStyle name="40% - 强调文字颜色 4" xfId="71" builtinId="43"/>
    <cellStyle name="强调文字颜色 5" xfId="72" builtinId="45"/>
    <cellStyle name="常规 2 5 3 2" xfId="73"/>
    <cellStyle name="40% - 强调文字颜色 5" xfId="74" builtinId="47"/>
    <cellStyle name="常规 6 3 2 3" xfId="75"/>
    <cellStyle name="60% - 强调文字颜色 5" xfId="76" builtinId="48"/>
    <cellStyle name="常规 2 2 3 2 2 2 2" xfId="77"/>
    <cellStyle name="强调文字颜色 6" xfId="78" builtinId="49"/>
    <cellStyle name="40% - 强调文字颜色 6" xfId="79" builtinId="51"/>
    <cellStyle name="60% - 强调文字颜色 6" xfId="80" builtinId="52"/>
    <cellStyle name="常规 2 3 2 3 3" xfId="81"/>
    <cellStyle name="20% - 强调文字颜色 1 2 2 3" xfId="82"/>
    <cellStyle name="常规 2 3 2 4" xfId="83"/>
    <cellStyle name="40% - 强调文字颜色 2 2" xfId="84"/>
    <cellStyle name="20% - 强调文字颜色 1 2 3" xfId="85"/>
    <cellStyle name="20% - 强调文字颜色 1 2 2 4" xfId="86"/>
    <cellStyle name="20% - 强调文字颜色 2 2 2 2 2" xfId="87"/>
    <cellStyle name="常规 2 3 2 3" xfId="88"/>
    <cellStyle name="20% - 强调文字颜色 1 2 2" xfId="89"/>
    <cellStyle name="常规 7 4 3" xfId="90"/>
    <cellStyle name="20% - 强调文字颜色 1 2 2 2 2" xfId="91"/>
    <cellStyle name="常规 4 2 3 2 3" xfId="92"/>
    <cellStyle name="常规 2 3 2 3 2 2" xfId="93"/>
    <cellStyle name="常规 7 4 4" xfId="94"/>
    <cellStyle name="20% - 强调文字颜色 1 2 2 2 3" xfId="95"/>
    <cellStyle name="20% - 强调文字颜色 1 2 4" xfId="96"/>
    <cellStyle name="20% - 强调文字颜色 2 2" xfId="97"/>
    <cellStyle name="20% - 强调文字颜色 2 2 2 2" xfId="98"/>
    <cellStyle name="20% - 强调文字颜色 2 2 2 2 3" xfId="99"/>
    <cellStyle name="20% - 强调文字颜色 2 2 2 3" xfId="100"/>
    <cellStyle name="20% - 强调文字颜色 2 2 2 4" xfId="101"/>
    <cellStyle name="百分比 2 2 2 2" xfId="102"/>
    <cellStyle name="20% - 强调文字颜色 2 2 3" xfId="103"/>
    <cellStyle name="百分比 2 2 2 3" xfId="104"/>
    <cellStyle name="20% - 强调文字颜色 2 2 4" xfId="105"/>
    <cellStyle name="20% - 强调文字颜色 3 2" xfId="106"/>
    <cellStyle name="常规 3 2 5" xfId="107"/>
    <cellStyle name="常规 2 5 2 3" xfId="108"/>
    <cellStyle name="20% - 强调文字颜色 3 2 2" xfId="109"/>
    <cellStyle name="常规 2 5 2 3 2" xfId="110"/>
    <cellStyle name="20% - 强调文字颜色 3 2 2 2" xfId="111"/>
    <cellStyle name="常规 2 5 2 3 2 2" xfId="112"/>
    <cellStyle name="20% - 强调文字颜色 3 2 2 2 2" xfId="113"/>
    <cellStyle name="20% - 强调文字颜色 3 2 2 2 3" xfId="114"/>
    <cellStyle name="常规 2 5 2 3 3" xfId="115"/>
    <cellStyle name="20% - 强调文字颜色 3 2 2 3" xfId="116"/>
    <cellStyle name="20% - 强调文字颜色 3 2 2 4" xfId="117"/>
    <cellStyle name="常规 2 5 2 4" xfId="118"/>
    <cellStyle name="百分比 2 3 2 2" xfId="119"/>
    <cellStyle name="20% - 强调文字颜色 3 2 3" xfId="120"/>
    <cellStyle name="常规 2 6 2 2 2" xfId="121"/>
    <cellStyle name="百分比 2 3 2 3" xfId="122"/>
    <cellStyle name="20% - 强调文字颜色 3 2 4" xfId="123"/>
    <cellStyle name="常规 3" xfId="124"/>
    <cellStyle name="20% - 强调文字颜色 4 2" xfId="125"/>
    <cellStyle name="常规 2 6 2 3" xfId="126"/>
    <cellStyle name="常规 3 2" xfId="127"/>
    <cellStyle name="常规 19 3 4" xfId="128"/>
    <cellStyle name="20% - 强调文字颜色 4 2 2" xfId="129"/>
    <cellStyle name="常规 3 2 2" xfId="130"/>
    <cellStyle name="20% - 强调文字颜色 4 2 2 2" xfId="131"/>
    <cellStyle name="常规 3 2 2 2" xfId="132"/>
    <cellStyle name="常规 7 2 3 2 3" xfId="133"/>
    <cellStyle name="20% - 强调文字颜色 4 2 2 2 2" xfId="134"/>
    <cellStyle name="常规 3 2 2 3" xfId="135"/>
    <cellStyle name="20% - 强调文字颜色 4 2 2 2 3" xfId="136"/>
    <cellStyle name="常规 3 2 3" xfId="137"/>
    <cellStyle name="20% - 强调文字颜色 4 2 2 3" xfId="138"/>
    <cellStyle name="常规 3 2 4" xfId="139"/>
    <cellStyle name="20% - 强调文字颜色 4 2 2 4" xfId="140"/>
    <cellStyle name="常规 3 3" xfId="141"/>
    <cellStyle name="20% - 强调文字颜色 4 2 3" xfId="142"/>
    <cellStyle name="常规 3 4" xfId="143"/>
    <cellStyle name="20% - 强调文字颜色 4 2 4" xfId="144"/>
    <cellStyle name="常规 8 2 2" xfId="145"/>
    <cellStyle name="常规 2 28" xfId="146"/>
    <cellStyle name="常规 2 2 3 2 3" xfId="147"/>
    <cellStyle name="20% - 强调文字颜色 5 2" xfId="148"/>
    <cellStyle name="常规 2 7 2 3" xfId="149"/>
    <cellStyle name="常规 8 2 2 2" xfId="150"/>
    <cellStyle name="常规 2 28 2" xfId="151"/>
    <cellStyle name="20% - 强调文字颜色 5 2 2" xfId="152"/>
    <cellStyle name="常规 8 2 2 2 2" xfId="153"/>
    <cellStyle name="常规 2 28 2 2" xfId="154"/>
    <cellStyle name="20% - 强调文字颜色 5 2 2 2" xfId="155"/>
    <cellStyle name="20% - 强调文字颜色 5 2 2 2 2" xfId="156"/>
    <cellStyle name="常规 2 29 2 3" xfId="157"/>
    <cellStyle name="常规 8 2 2 2 2 2" xfId="158"/>
    <cellStyle name="百分比 3 3" xfId="159"/>
    <cellStyle name="常规 2 28 2 2 2" xfId="160"/>
    <cellStyle name="百分比 3 4" xfId="161"/>
    <cellStyle name="20% - 强调文字颜色 5 2 2 2 3" xfId="162"/>
    <cellStyle name="常规 8 2 2 2 3" xfId="163"/>
    <cellStyle name="常规 2 28 2 3" xfId="164"/>
    <cellStyle name="20% - 强调文字颜色 5 2 2 3" xfId="165"/>
    <cellStyle name="20% - 强调文字颜色 5 2 2 4" xfId="166"/>
    <cellStyle name="常规 8 2 2 3" xfId="167"/>
    <cellStyle name="常规 2 28 3" xfId="168"/>
    <cellStyle name="20% - 强调文字颜色 5 2 3" xfId="169"/>
    <cellStyle name="20% - 强调文字颜色 5 2 4" xfId="170"/>
    <cellStyle name="常规 2 2 3 3 3" xfId="171"/>
    <cellStyle name="20% - 强调文字颜色 6 2" xfId="172"/>
    <cellStyle name="常规 2 8 2 3" xfId="173"/>
    <cellStyle name="20% - 强调文字颜色 6 2 2" xfId="174"/>
    <cellStyle name="20% - 强调文字颜色 6 2 2 2" xfId="175"/>
    <cellStyle name="20% - 强调文字颜色 6 2 2 2 2" xfId="176"/>
    <cellStyle name="常规 19 2 2 2" xfId="177"/>
    <cellStyle name="20% - 强调文字颜色 6 2 2 2 3" xfId="178"/>
    <cellStyle name="百分比 2 2 2" xfId="179"/>
    <cellStyle name="20% - 强调文字颜色 6 2 2 3" xfId="180"/>
    <cellStyle name="百分比 2 2 3" xfId="181"/>
    <cellStyle name="20% - 强调文字颜色 6 2 2 4" xfId="182"/>
    <cellStyle name="20% - 强调文字颜色 6 2 3" xfId="183"/>
    <cellStyle name="20% - 强调文字颜色 6 2 4" xfId="184"/>
    <cellStyle name="40% - 强调文字颜色 1 2" xfId="185"/>
    <cellStyle name="40% - 强调文字颜色 6 2 2 3" xfId="186"/>
    <cellStyle name="40% - 强调文字颜色 1 2 2" xfId="187"/>
    <cellStyle name="常规 19 2 2 4" xfId="188"/>
    <cellStyle name="40% - 强调文字颜色 1 2 2 2" xfId="189"/>
    <cellStyle name="40% - 强调文字颜色 4 2 3" xfId="190"/>
    <cellStyle name="40% - 强调文字颜色 1 2 2 2 2" xfId="191"/>
    <cellStyle name="40% - 强调文字颜色 4 2 4" xfId="192"/>
    <cellStyle name="40% - 强调文字颜色 1 2 2 2 3" xfId="193"/>
    <cellStyle name="40% - 强调文字颜色 1 2 2 3" xfId="194"/>
    <cellStyle name="百分比 2 2" xfId="195"/>
    <cellStyle name="40% - 强调文字颜色 1 2 2 4" xfId="196"/>
    <cellStyle name="常规 4 3 2 2 2" xfId="197"/>
    <cellStyle name="常规 5 4 2 2" xfId="198"/>
    <cellStyle name="40% - 强调文字颜色 6 2 2 4" xfId="199"/>
    <cellStyle name="40% - 强调文字颜色 1 2 3" xfId="200"/>
    <cellStyle name="常规 5 4 2 3" xfId="201"/>
    <cellStyle name="40% - 强调文字颜色 1 2 4" xfId="202"/>
    <cellStyle name="常规 2 3 3 2 2 2" xfId="203"/>
    <cellStyle name="40% - 强调文字颜色 2 2 2" xfId="204"/>
    <cellStyle name="40% - 强调文字颜色 2 2 2 2" xfId="205"/>
    <cellStyle name="40% - 强调文字颜色 2 2 2 2 2" xfId="206"/>
    <cellStyle name="常规 2 4 3" xfId="207"/>
    <cellStyle name="40% - 强调文字颜色 2 2 2 2 3" xfId="208"/>
    <cellStyle name="常规 2 4 4" xfId="209"/>
    <cellStyle name="常规 2 2 2 2 2" xfId="210"/>
    <cellStyle name="40% - 强调文字颜色 2 2 2 3" xfId="211"/>
    <cellStyle name="40% - 强调文字颜色 2 2 2 4" xfId="212"/>
    <cellStyle name="常规 5 5 2 2" xfId="213"/>
    <cellStyle name="40% - 强调文字颜色 2 2 3" xfId="214"/>
    <cellStyle name="40% - 强调文字颜色 2 2 4" xfId="215"/>
    <cellStyle name="40% - 强调文字颜色 3 2" xfId="216"/>
    <cellStyle name="40% - 强调文字颜色 3 2 2" xfId="217"/>
    <cellStyle name="40% - 强调文字颜色 3 2 4" xfId="218"/>
    <cellStyle name="40% - 强调文字颜色 3 2 2 2" xfId="219"/>
    <cellStyle name="常规 77" xfId="220"/>
    <cellStyle name="40% - 强调文字颜色 3 2 2 2 2" xfId="221"/>
    <cellStyle name="常规 3 2 2 2 2" xfId="222"/>
    <cellStyle name="常规 83" xfId="223"/>
    <cellStyle name="40% - 强调文字颜色 3 2 2 2 3" xfId="224"/>
    <cellStyle name="40% - 强调文字颜色 3 2 2 3" xfId="225"/>
    <cellStyle name="常规 2 4 2 2" xfId="226"/>
    <cellStyle name="40% - 强调文字颜色 3 2 2 4" xfId="227"/>
    <cellStyle name="40% - 强调文字颜色 3 2 3" xfId="228"/>
    <cellStyle name="40% - 强调文字颜色 4 2 2" xfId="229"/>
    <cellStyle name="40% - 强调文字颜色 4 2 2 2" xfId="230"/>
    <cellStyle name="常规 16" xfId="231"/>
    <cellStyle name="40% - 强调文字颜色 5 2 2 3" xfId="232"/>
    <cellStyle name="40% - 强调文字颜色 4 2 2 2 2" xfId="233"/>
    <cellStyle name="常规 4 2 2 2 2" xfId="234"/>
    <cellStyle name="常规 4 4 2 2" xfId="235"/>
    <cellStyle name="常规 6 4 2" xfId="236"/>
    <cellStyle name="注释 4 2" xfId="237"/>
    <cellStyle name="常规 17" xfId="238"/>
    <cellStyle name="40% - 强调文字颜色 5 2 2 4" xfId="239"/>
    <cellStyle name="40% - 强调文字颜色 4 2 2 2 3" xfId="240"/>
    <cellStyle name="40% - 强调文字颜色 4 2 2 3" xfId="241"/>
    <cellStyle name="常规 3 4 2 2" xfId="242"/>
    <cellStyle name="常规 2 30 2" xfId="243"/>
    <cellStyle name="40% - 强调文字颜色 4 2 2 4" xfId="244"/>
    <cellStyle name="40% - 强调文字颜色 5 2" xfId="245"/>
    <cellStyle name="40% - 强调文字颜色 5 2 2" xfId="246"/>
    <cellStyle name="常规 15" xfId="247"/>
    <cellStyle name="40% - 强调文字颜色 5 2 2 2" xfId="248"/>
    <cellStyle name="40% - 强调文字颜色 5 2 2 2 2" xfId="249"/>
    <cellStyle name="常规 5 2 2 2 2" xfId="250"/>
    <cellStyle name="40% - 强调文字颜色 5 2 2 2 3" xfId="251"/>
    <cellStyle name="40% - 强调文字颜色 5 2 3" xfId="252"/>
    <cellStyle name="40% - 强调文字颜色 5 2 4" xfId="253"/>
    <cellStyle name="40% - 强调文字颜色 6 2" xfId="254"/>
    <cellStyle name="40% - 强调文字颜色 6 2 2" xfId="255"/>
    <cellStyle name="40% - 强调文字颜色 6 2 2 2" xfId="256"/>
    <cellStyle name="常规 5 6" xfId="257"/>
    <cellStyle name="40% - 强调文字颜色 6 2 2 2 2" xfId="258"/>
    <cellStyle name="常规 6 2 2 2 2" xfId="259"/>
    <cellStyle name="40% - 强调文字颜色 6 2 2 2 3" xfId="260"/>
    <cellStyle name="常规 2 2 4 2" xfId="261"/>
    <cellStyle name="40% - 强调文字颜色 6 2 3" xfId="262"/>
    <cellStyle name="常规 2 2 4 3" xfId="263"/>
    <cellStyle name="40% - 强调文字颜色 6 2 4" xfId="264"/>
    <cellStyle name="百分比 2" xfId="265"/>
    <cellStyle name="常规 14 2 3" xfId="266"/>
    <cellStyle name="百分比 2 2 2 2 2" xfId="267"/>
    <cellStyle name="常规 67 2" xfId="268"/>
    <cellStyle name="百分比 2 2 2 2 3" xfId="269"/>
    <cellStyle name="百分比 2 2 2 4" xfId="270"/>
    <cellStyle name="百分比 2 2 4" xfId="271"/>
    <cellStyle name="百分比 2 3" xfId="272"/>
    <cellStyle name="百分比 2 3 2" xfId="273"/>
    <cellStyle name="百分比 2 3 3" xfId="274"/>
    <cellStyle name="百分比 2 3 4" xfId="275"/>
    <cellStyle name="百分比 2 4" xfId="276"/>
    <cellStyle name="百分比 2 5" xfId="277"/>
    <cellStyle name="常规 8 2 3 2" xfId="278"/>
    <cellStyle name="常规 2 29 2" xfId="279"/>
    <cellStyle name="百分比 3" xfId="280"/>
    <cellStyle name="常规 8 2 3 2 2" xfId="281"/>
    <cellStyle name="常规 2 29 2 2" xfId="282"/>
    <cellStyle name="百分比 3 2" xfId="283"/>
    <cellStyle name="常规 2 29 2 2 2" xfId="284"/>
    <cellStyle name="百分比 3 2 2" xfId="285"/>
    <cellStyle name="百分比 3 2 2 2" xfId="286"/>
    <cellStyle name="百分比 3 2 2 2 2" xfId="287"/>
    <cellStyle name="百分比 3 2 2 2 3" xfId="288"/>
    <cellStyle name="百分比 3 2 2 3" xfId="289"/>
    <cellStyle name="百分比 3 2 2 4" xfId="290"/>
    <cellStyle name="百分比 3 2 3" xfId="291"/>
    <cellStyle name="百分比 3 2 4" xfId="292"/>
    <cellStyle name="常规 3 2 4 2 2" xfId="293"/>
    <cellStyle name="百分比 3 3 2" xfId="294"/>
    <cellStyle name="百分比 3 3 2 2" xfId="295"/>
    <cellStyle name="常规 2 7 2 2 2" xfId="296"/>
    <cellStyle name="百分比 3 3 2 3" xfId="297"/>
    <cellStyle name="百分比 3 3 3" xfId="298"/>
    <cellStyle name="百分比 3 3 4" xfId="299"/>
    <cellStyle name="百分比 3 5" xfId="300"/>
    <cellStyle name="常规 10" xfId="301"/>
    <cellStyle name="常规 10 2" xfId="302"/>
    <cellStyle name="常规 2 7" xfId="303"/>
    <cellStyle name="常规 10 2 2" xfId="304"/>
    <cellStyle name="常规 3 3 2 3" xfId="305"/>
    <cellStyle name="常规 2 7 2" xfId="306"/>
    <cellStyle name="常规 10 2 2 2" xfId="307"/>
    <cellStyle name="常规 2 8" xfId="308"/>
    <cellStyle name="常规 10 2 3" xfId="309"/>
    <cellStyle name="常规 2 9" xfId="310"/>
    <cellStyle name="常规 10 2 4" xfId="311"/>
    <cellStyle name="常规 10 3" xfId="312"/>
    <cellStyle name="常规 10 4" xfId="313"/>
    <cellStyle name="常规 100" xfId="314"/>
    <cellStyle name="常规 4 2 3" xfId="315"/>
    <cellStyle name="常规 4 5" xfId="316"/>
    <cellStyle name="常规 5 2 2 3 2" xfId="317"/>
    <cellStyle name="常规 11" xfId="318"/>
    <cellStyle name="常规 5 2 2 3 2 2" xfId="319"/>
    <cellStyle name="常规 11 2" xfId="320"/>
    <cellStyle name="常规 11 2 2" xfId="321"/>
    <cellStyle name="常规 4 3 2 3" xfId="322"/>
    <cellStyle name="常规 5 4 3" xfId="323"/>
    <cellStyle name="常规 11 2 2 2" xfId="324"/>
    <cellStyle name="常规 11 2 3" xfId="325"/>
    <cellStyle name="常规 2 3 2 2" xfId="326"/>
    <cellStyle name="常规 11 3" xfId="327"/>
    <cellStyle name="常规 5 2 2 3 3" xfId="328"/>
    <cellStyle name="常规 12" xfId="329"/>
    <cellStyle name="常规 12 2" xfId="330"/>
    <cellStyle name="常规 5 3 2 3" xfId="331"/>
    <cellStyle name="常规 5" xfId="332"/>
    <cellStyle name="常规 12 2 2 2" xfId="333"/>
    <cellStyle name="常规 2 3 3 2" xfId="334"/>
    <cellStyle name="常规 12 3" xfId="335"/>
    <cellStyle name="常规 13" xfId="336"/>
    <cellStyle name="常规 13 2" xfId="337"/>
    <cellStyle name="常规 13 2 2" xfId="338"/>
    <cellStyle name="常规 2 3 4 2" xfId="339"/>
    <cellStyle name="常规 13 3" xfId="340"/>
    <cellStyle name="常规 14" xfId="341"/>
    <cellStyle name="常规 14 2" xfId="342"/>
    <cellStyle name="常规 14 2 2" xfId="343"/>
    <cellStyle name="常规 14 3" xfId="344"/>
    <cellStyle name="常规 14 4" xfId="345"/>
    <cellStyle name="常规 2 3 2 2 2 3" xfId="346"/>
    <cellStyle name="常规 2 2 6 2 2" xfId="347"/>
    <cellStyle name="常规 19" xfId="348"/>
    <cellStyle name="常规 19 2" xfId="349"/>
    <cellStyle name="常规 19 2 2" xfId="350"/>
    <cellStyle name="常规 19 2 2 2 2" xfId="351"/>
    <cellStyle name="常规 2 3 2 2 2 2 2" xfId="352"/>
    <cellStyle name="常规 19 2 2 2 3" xfId="353"/>
    <cellStyle name="常规 19 2 2 3" xfId="354"/>
    <cellStyle name="常规 19 2 3" xfId="355"/>
    <cellStyle name="常规 2 2" xfId="356"/>
    <cellStyle name="常规 19 2 4" xfId="357"/>
    <cellStyle name="常规 19 3" xfId="358"/>
    <cellStyle name="常规 19 3 2" xfId="359"/>
    <cellStyle name="常规 19 3 2 2" xfId="360"/>
    <cellStyle name="常规 19 3 2 3" xfId="361"/>
    <cellStyle name="常规 2 6 2 2" xfId="362"/>
    <cellStyle name="常规 19 3 3" xfId="363"/>
    <cellStyle name="常规 19 4" xfId="364"/>
    <cellStyle name="常规 3 2 4 2" xfId="365"/>
    <cellStyle name="常规 19 5" xfId="366"/>
    <cellStyle name="常规 2" xfId="367"/>
    <cellStyle name="常规 2 10" xfId="368"/>
    <cellStyle name="常规 2 2 2" xfId="369"/>
    <cellStyle name="常规 2 2 2 2" xfId="370"/>
    <cellStyle name="常规 2 2 2 2 2 2" xfId="371"/>
    <cellStyle name="注释 2 2 4" xfId="372"/>
    <cellStyle name="常规 2 2 2 2 2 2 2" xfId="373"/>
    <cellStyle name="常规 2 2 2 2 3" xfId="374"/>
    <cellStyle name="常规 2 2 2 3" xfId="375"/>
    <cellStyle name="常规 2 5 4" xfId="376"/>
    <cellStyle name="常规 2 2 2 3 2" xfId="377"/>
    <cellStyle name="常规 2 5 4 2" xfId="378"/>
    <cellStyle name="常规 2 2 2 3 2 2" xfId="379"/>
    <cellStyle name="常规 2 5 5" xfId="380"/>
    <cellStyle name="常规 2 2 2 3 3" xfId="381"/>
    <cellStyle name="常规 2 2 3" xfId="382"/>
    <cellStyle name="常规 2 2 3 2" xfId="383"/>
    <cellStyle name="常规 2 2 3 2 2" xfId="384"/>
    <cellStyle name="常规 2 2 3 2 2 2" xfId="385"/>
    <cellStyle name="常规 2 2 3 2 2 3" xfId="386"/>
    <cellStyle name="常规 2 2 3 3" xfId="387"/>
    <cellStyle name="常规 2 2 3 3 2" xfId="388"/>
    <cellStyle name="常规 2 2 3 3 2 2" xfId="389"/>
    <cellStyle name="常规 2 2 3 4" xfId="390"/>
    <cellStyle name="常规 2 2 4 2 2" xfId="391"/>
    <cellStyle name="常规 2 30 2 3" xfId="392"/>
    <cellStyle name="常规 2 2 4 2 2 2" xfId="393"/>
    <cellStyle name="常规 2 2 4 2 3" xfId="394"/>
    <cellStyle name="常规 2 2 5" xfId="395"/>
    <cellStyle name="常规 2 2 5 2" xfId="396"/>
    <cellStyle name="常规 2 2 5 2 2" xfId="397"/>
    <cellStyle name="常规 2 2 5 2 2 2" xfId="398"/>
    <cellStyle name="常规 2 2 5 2 3" xfId="399"/>
    <cellStyle name="常规 2 2 5 3" xfId="400"/>
    <cellStyle name="常规 2 2 6" xfId="401"/>
    <cellStyle name="常规 2 2 6 2" xfId="402"/>
    <cellStyle name="常规 2 2 6 3" xfId="403"/>
    <cellStyle name="常规 2 2 7" xfId="404"/>
    <cellStyle name="常规 8 2 3" xfId="405"/>
    <cellStyle name="常规 2 29" xfId="406"/>
    <cellStyle name="常规 2 9 2" xfId="407"/>
    <cellStyle name="常规 2 3" xfId="408"/>
    <cellStyle name="常规 2 9 2 2" xfId="409"/>
    <cellStyle name="常规 2 3 2" xfId="410"/>
    <cellStyle name="常规 2 3 2 2 2" xfId="411"/>
    <cellStyle name="常规 4 2 2 2 3" xfId="412"/>
    <cellStyle name="常规 6 4 3" xfId="413"/>
    <cellStyle name="常规 2 3 2 2 2 2" xfId="414"/>
    <cellStyle name="常规 2 3 2 2 3" xfId="415"/>
    <cellStyle name="常规 2 3 3" xfId="416"/>
    <cellStyle name="常规 2 3 3 2 2" xfId="417"/>
    <cellStyle name="常规 74 2 2 2" xfId="418"/>
    <cellStyle name="常规 69 2 2 2" xfId="419"/>
    <cellStyle name="常规 2 3 3 2 3" xfId="420"/>
    <cellStyle name="常规 2 3 3 3" xfId="421"/>
    <cellStyle name="常规 2 3 4" xfId="422"/>
    <cellStyle name="常规 5 2 2 4" xfId="423"/>
    <cellStyle name="常规 2 3 4 2 2" xfId="424"/>
    <cellStyle name="常规 2 3 4 3" xfId="425"/>
    <cellStyle name="常规 2 3 5" xfId="426"/>
    <cellStyle name="常规 3 4 2" xfId="427"/>
    <cellStyle name="常规 2 30" xfId="428"/>
    <cellStyle name="常规 3 4 2 2 2" xfId="429"/>
    <cellStyle name="常规 2 30 2 2" xfId="430"/>
    <cellStyle name="常规 2 30 2 2 2" xfId="431"/>
    <cellStyle name="常规 3 4 2 3" xfId="432"/>
    <cellStyle name="常规 2 30 3" xfId="433"/>
    <cellStyle name="常规 2 9 3" xfId="434"/>
    <cellStyle name="常规 2 4" xfId="435"/>
    <cellStyle name="常规 2 4 2" xfId="436"/>
    <cellStyle name="常规 2 4 2 2 2" xfId="437"/>
    <cellStyle name="常规 2 4 2 2 2 2" xfId="438"/>
    <cellStyle name="常规 2 4 2 2 3" xfId="439"/>
    <cellStyle name="常规 2 4 3 2" xfId="440"/>
    <cellStyle name="常规 2 4 3 2 2" xfId="441"/>
    <cellStyle name="常规 2 4 3 3" xfId="442"/>
    <cellStyle name="常规 2 5" xfId="443"/>
    <cellStyle name="常规 2 5 2" xfId="444"/>
    <cellStyle name="常规 2 5 2 2" xfId="445"/>
    <cellStyle name="常规 2 5 2 2 2" xfId="446"/>
    <cellStyle name="常规 2 5 3" xfId="447"/>
    <cellStyle name="常规 2 5 4 2 2" xfId="448"/>
    <cellStyle name="常规 2 5 4 3" xfId="449"/>
    <cellStyle name="常规 2 6" xfId="450"/>
    <cellStyle name="常规 2 6 2" xfId="451"/>
    <cellStyle name="常规 2 6 3" xfId="452"/>
    <cellStyle name="常规 2 7 2 2" xfId="453"/>
    <cellStyle name="常规 2 8 2" xfId="454"/>
    <cellStyle name="常规 2_5379C2AA01F344149FF9DA706D2CAAEE_c" xfId="455"/>
    <cellStyle name="常规 2 8 2 2" xfId="456"/>
    <cellStyle name="常规 2 8 3" xfId="457"/>
    <cellStyle name="常规 3 2 2 3 2" xfId="458"/>
    <cellStyle name="常规 3 2 2 3 2 2" xfId="459"/>
    <cellStyle name="常规 3 2 2 3 3" xfId="460"/>
    <cellStyle name="常规 3 2 2 4" xfId="461"/>
    <cellStyle name="常规 3 2 3 2" xfId="462"/>
    <cellStyle name="常规 3 2 4 3" xfId="463"/>
    <cellStyle name="常规 3 3 2" xfId="464"/>
    <cellStyle name="常规 3 3 2 2" xfId="465"/>
    <cellStyle name="常规 3 3 2 2 2" xfId="466"/>
    <cellStyle name="常规 3 3 3" xfId="467"/>
    <cellStyle name="常规 3 5" xfId="468"/>
    <cellStyle name="常规 3 5 2" xfId="469"/>
    <cellStyle name="常规 3 5 2 2" xfId="470"/>
    <cellStyle name="常规 3 5 3" xfId="471"/>
    <cellStyle name="常规 3 6" xfId="472"/>
    <cellStyle name="常规 5 3 2 2" xfId="473"/>
    <cellStyle name="常规 4" xfId="474"/>
    <cellStyle name="常规 5 3 2 2 2" xfId="475"/>
    <cellStyle name="常规 4 2" xfId="476"/>
    <cellStyle name="常规 4 2 2" xfId="477"/>
    <cellStyle name="常规 4 4" xfId="478"/>
    <cellStyle name="常规 4 2 2 2" xfId="479"/>
    <cellStyle name="常规 4 4 2" xfId="480"/>
    <cellStyle name="常规 6 4" xfId="481"/>
    <cellStyle name="常规 4 2 2 2 2 2" xfId="482"/>
    <cellStyle name="常规 6 4 2 2" xfId="483"/>
    <cellStyle name="常规 7 4" xfId="484"/>
    <cellStyle name="常规 4 2 3 2" xfId="485"/>
    <cellStyle name="常规 4 5 2" xfId="486"/>
    <cellStyle name="常规 7 4 2" xfId="487"/>
    <cellStyle name="常规 4 2 3 2 2" xfId="488"/>
    <cellStyle name="常规 4 5 2 2" xfId="489"/>
    <cellStyle name="常规 7 4 2 2" xfId="490"/>
    <cellStyle name="常规 4 2 3 2 2 2" xfId="491"/>
    <cellStyle name="常规 7 5" xfId="492"/>
    <cellStyle name="常规 4 2 3 3" xfId="493"/>
    <cellStyle name="常规 4 5 3" xfId="494"/>
    <cellStyle name="常规 4 2 4" xfId="495"/>
    <cellStyle name="常规 4 6" xfId="496"/>
    <cellStyle name="常规 8 4" xfId="497"/>
    <cellStyle name="常规 4 2 4 2" xfId="498"/>
    <cellStyle name="常规 8 4 2" xfId="499"/>
    <cellStyle name="常规 4 2 4 2 2" xfId="500"/>
    <cellStyle name="常规 8 5" xfId="501"/>
    <cellStyle name="常规 4 2 4 3" xfId="502"/>
    <cellStyle name="常规 4 2 5" xfId="503"/>
    <cellStyle name="常规 4 3" xfId="504"/>
    <cellStyle name="常规 4 3 2" xfId="505"/>
    <cellStyle name="常规 5 4" xfId="506"/>
    <cellStyle name="常规 4 3 2 2" xfId="507"/>
    <cellStyle name="常规 5 4 2" xfId="508"/>
    <cellStyle name="常规 4 3 3" xfId="509"/>
    <cellStyle name="常规 5 5" xfId="510"/>
    <cellStyle name="常规 5 2 2 2" xfId="511"/>
    <cellStyle name="常规 5 2 2 3" xfId="512"/>
    <cellStyle name="常规 5 2 3 2" xfId="513"/>
    <cellStyle name="常规 5 2 4 2" xfId="514"/>
    <cellStyle name="常规 5 2 4 2 2" xfId="515"/>
    <cellStyle name="常规 5 2 4 3" xfId="516"/>
    <cellStyle name="常规 5 3" xfId="517"/>
    <cellStyle name="常规 5 3 2" xfId="518"/>
    <cellStyle name="常规 5 3 3" xfId="519"/>
    <cellStyle name="常规 5 4 2 2 2" xfId="520"/>
    <cellStyle name="常规 5 5 2" xfId="521"/>
    <cellStyle name="常规 5 5 3" xfId="522"/>
    <cellStyle name="常规 6 2" xfId="523"/>
    <cellStyle name="常规 6 2 2" xfId="524"/>
    <cellStyle name="常规 6 2 2 2" xfId="525"/>
    <cellStyle name="常规 6 2 2 3" xfId="526"/>
    <cellStyle name="常规 6 3" xfId="527"/>
    <cellStyle name="常规 6 3 2" xfId="528"/>
    <cellStyle name="常规 6 3 2 2 2" xfId="529"/>
    <cellStyle name="常规 6 3 3" xfId="530"/>
    <cellStyle name="常规 67" xfId="531"/>
    <cellStyle name="常规 67 2 2" xfId="532"/>
    <cellStyle name="常规 67 2 2 2" xfId="533"/>
    <cellStyle name="常规 67 2 3" xfId="534"/>
    <cellStyle name="常规 67 3" xfId="535"/>
    <cellStyle name="常规 74" xfId="536"/>
    <cellStyle name="常规 69" xfId="537"/>
    <cellStyle name="常规 74 2" xfId="538"/>
    <cellStyle name="常规 69 2" xfId="539"/>
    <cellStyle name="常规 74 2 2" xfId="540"/>
    <cellStyle name="常规 69 2 2" xfId="541"/>
    <cellStyle name="常规 74 2 3" xfId="542"/>
    <cellStyle name="常规 69 2 3" xfId="543"/>
    <cellStyle name="常规 74 3" xfId="544"/>
    <cellStyle name="常规 69 3" xfId="545"/>
    <cellStyle name="常规 7" xfId="546"/>
    <cellStyle name="常规 7 2" xfId="547"/>
    <cellStyle name="常规 7 2 2" xfId="548"/>
    <cellStyle name="常规 7 2 2 2" xfId="549"/>
    <cellStyle name="常规 7 2 2 2 2" xfId="550"/>
    <cellStyle name="常规 7 2 2 2 2 2" xfId="551"/>
    <cellStyle name="常规 7 2 2 2 2 3" xfId="552"/>
    <cellStyle name="常规 7 2 2 2 3" xfId="553"/>
    <cellStyle name="常规 7 2 2 2 4" xfId="554"/>
    <cellStyle name="常规 7 2 2 3" xfId="555"/>
    <cellStyle name="常规 7 2 2 4" xfId="556"/>
    <cellStyle name="常规 7 2 3" xfId="557"/>
    <cellStyle name="常规 7 2 3 2" xfId="558"/>
    <cellStyle name="常规 7 2 3 2 2" xfId="559"/>
    <cellStyle name="常规 7 2 3 3" xfId="560"/>
    <cellStyle name="常规 7 2 3 4" xfId="561"/>
    <cellStyle name="常规 7 2 4" xfId="562"/>
    <cellStyle name="常规 7 2 5" xfId="563"/>
    <cellStyle name="常规 7 3" xfId="564"/>
    <cellStyle name="常规 7 3 2" xfId="565"/>
    <cellStyle name="常规 7 3 2 2" xfId="566"/>
    <cellStyle name="常规 7 3 2 2 2" xfId="567"/>
    <cellStyle name="常规 7 3 2 2 3" xfId="568"/>
    <cellStyle name="常规 7 3 2 3" xfId="569"/>
    <cellStyle name="常规 7 3 2 4" xfId="570"/>
    <cellStyle name="常规 7 3 3" xfId="571"/>
    <cellStyle name="常规 7 3 4" xfId="572"/>
    <cellStyle name="注释 2" xfId="573"/>
    <cellStyle name="常规 7 4 2 3" xfId="574"/>
    <cellStyle name="常规 7 6" xfId="575"/>
    <cellStyle name="常规 70" xfId="576"/>
    <cellStyle name="常规 70 2" xfId="577"/>
    <cellStyle name="常规 70 2 2" xfId="578"/>
    <cellStyle name="常规 70 2 2 2" xfId="579"/>
    <cellStyle name="常规 70 2 3" xfId="580"/>
    <cellStyle name="常规 70 3" xfId="581"/>
    <cellStyle name="常规 71" xfId="582"/>
    <cellStyle name="常规 71 2" xfId="583"/>
    <cellStyle name="常规 71 2 2" xfId="584"/>
    <cellStyle name="常规 71 2 2 2" xfId="585"/>
    <cellStyle name="常规 71 2 3" xfId="586"/>
    <cellStyle name="常规 71 3" xfId="587"/>
    <cellStyle name="常规 73" xfId="588"/>
    <cellStyle name="常规 73 2" xfId="589"/>
    <cellStyle name="常规 73 2 2" xfId="590"/>
    <cellStyle name="常规 73 2 2 2" xfId="591"/>
    <cellStyle name="常规 73 2 3" xfId="592"/>
    <cellStyle name="常规 73 3" xfId="593"/>
    <cellStyle name="常规 75" xfId="594"/>
    <cellStyle name="常规 75 2" xfId="595"/>
    <cellStyle name="常规 75 2 2" xfId="596"/>
    <cellStyle name="常规 75 2 2 2" xfId="597"/>
    <cellStyle name="常规 75 2 3" xfId="598"/>
    <cellStyle name="常规 75 3" xfId="599"/>
    <cellStyle name="常规 77 2" xfId="600"/>
    <cellStyle name="常规 77 2 2" xfId="601"/>
    <cellStyle name="常规 77 2 2 2" xfId="602"/>
    <cellStyle name="常规 77 2 3" xfId="603"/>
    <cellStyle name="常规 77 3" xfId="604"/>
    <cellStyle name="常规 79" xfId="605"/>
    <cellStyle name="常规 79 2" xfId="606"/>
    <cellStyle name="常规 79 2 2" xfId="607"/>
    <cellStyle name="常规 79 2 2 2" xfId="608"/>
    <cellStyle name="常规 79 2 3" xfId="609"/>
    <cellStyle name="常规 79 3" xfId="610"/>
    <cellStyle name="常规 8" xfId="611"/>
    <cellStyle name="常规 8 2" xfId="612"/>
    <cellStyle name="常规 8 2 4" xfId="613"/>
    <cellStyle name="常规 8 3" xfId="614"/>
    <cellStyle name="常规 8 3 2" xfId="615"/>
    <cellStyle name="常规 8 3 2 2" xfId="616"/>
    <cellStyle name="常规 8 3 2 2 2" xfId="617"/>
    <cellStyle name="常规 8 3 2 3" xfId="618"/>
    <cellStyle name="常规 8 3 3" xfId="619"/>
    <cellStyle name="常规 8 4 2 2" xfId="620"/>
    <cellStyle name="常规 8 4 3" xfId="621"/>
    <cellStyle name="常规 9" xfId="622"/>
    <cellStyle name="常规 9 2" xfId="623"/>
    <cellStyle name="常规 9 2 2" xfId="624"/>
    <cellStyle name="常规 9 2 2 2" xfId="625"/>
    <cellStyle name="常规 9 2 2 2 2" xfId="626"/>
    <cellStyle name="常规 9 2 2 3" xfId="627"/>
    <cellStyle name="常规 9 2 3" xfId="628"/>
    <cellStyle name="常规 9 3" xfId="629"/>
    <cellStyle name="常规 9 3 2" xfId="630"/>
    <cellStyle name="常规 9 3 2 2" xfId="631"/>
    <cellStyle name="常规 9 3 3" xfId="632"/>
    <cellStyle name="常规 9 4" xfId="633"/>
    <cellStyle name="常规 96" xfId="634"/>
    <cellStyle name="千位分隔 19" xfId="635"/>
    <cellStyle name="千位分隔 19 2" xfId="636"/>
    <cellStyle name="千位分隔 19 2 2" xfId="637"/>
    <cellStyle name="千位分隔 19 2 2 2" xfId="638"/>
    <cellStyle name="千位分隔 19 2 3" xfId="639"/>
    <cellStyle name="千位分隔 19 3" xfId="640"/>
    <cellStyle name="千位分隔 2" xfId="641"/>
    <cellStyle name="千位分隔 2 2" xfId="642"/>
    <cellStyle name="千位分隔 2 2 2" xfId="643"/>
    <cellStyle name="千位分隔 2 2 2 2" xfId="644"/>
    <cellStyle name="千位分隔 2 2 2 2 2" xfId="645"/>
    <cellStyle name="千位分隔 2 2 2 2 3" xfId="646"/>
    <cellStyle name="千位分隔 2 2 2 3" xfId="647"/>
    <cellStyle name="千位分隔 2 2 2 4" xfId="648"/>
    <cellStyle name="千位分隔 2 2 3" xfId="649"/>
    <cellStyle name="千位分隔 2 2 4" xfId="650"/>
    <cellStyle name="千位分隔 2 3" xfId="651"/>
    <cellStyle name="千位分隔 2 3 2" xfId="652"/>
    <cellStyle name="千位分隔 2 3 2 2" xfId="653"/>
    <cellStyle name="千位分隔 2 3 2 3" xfId="654"/>
    <cellStyle name="千位分隔 2 3 3" xfId="655"/>
    <cellStyle name="千位分隔 2 3 4" xfId="656"/>
    <cellStyle name="千位分隔 2 4" xfId="657"/>
    <cellStyle name="千位分隔 2 5" xfId="658"/>
    <cellStyle name="千位分隔 3" xfId="659"/>
    <cellStyle name="千位分隔 3 2" xfId="660"/>
    <cellStyle name="千位分隔 3 2 2" xfId="661"/>
    <cellStyle name="千位分隔 3 2 2 2" xfId="662"/>
    <cellStyle name="千位分隔 3 2 2 2 2" xfId="663"/>
    <cellStyle name="千位分隔 3 2 2 2 3" xfId="664"/>
    <cellStyle name="千位分隔 3 2 2 3" xfId="665"/>
    <cellStyle name="千位分隔 3 2 2 4" xfId="666"/>
    <cellStyle name="千位分隔 3 2 3" xfId="667"/>
    <cellStyle name="千位分隔 3 2 4" xfId="668"/>
    <cellStyle name="千位分隔 3 3" xfId="669"/>
    <cellStyle name="千位分隔 3 3 2" xfId="670"/>
    <cellStyle name="千位分隔 3 3 2 2" xfId="671"/>
    <cellStyle name="千位分隔 3 3 2 3" xfId="672"/>
    <cellStyle name="千位分隔 3 3 3" xfId="673"/>
    <cellStyle name="千位分隔 3 3 4" xfId="674"/>
    <cellStyle name="千位分隔 3 4" xfId="675"/>
    <cellStyle name="千位分隔 3 5" xfId="676"/>
    <cellStyle name="注释 2 2" xfId="677"/>
    <cellStyle name="注释 2 2 2" xfId="678"/>
    <cellStyle name="注释 2 2 2 2" xfId="679"/>
    <cellStyle name="注释 2 2 2 2 2" xfId="680"/>
    <cellStyle name="注释 2 2 2 2 3" xfId="681"/>
    <cellStyle name="注释 2 2 2 3" xfId="682"/>
    <cellStyle name="注释 2 2 2 4" xfId="683"/>
    <cellStyle name="注释 2 2 3" xfId="684"/>
    <cellStyle name="注释 2 3" xfId="685"/>
    <cellStyle name="注释 2 3 2" xfId="686"/>
    <cellStyle name="注释 2 3 2 2" xfId="687"/>
    <cellStyle name="注释 2 3 2 3" xfId="688"/>
    <cellStyle name="注释 2 3 3" xfId="689"/>
    <cellStyle name="注释 2 3 4" xfId="690"/>
    <cellStyle name="注释 2 4" xfId="691"/>
    <cellStyle name="注释 2 5" xfId="692"/>
    <cellStyle name="注释 3" xfId="693"/>
    <cellStyle name="注释 3 2" xfId="694"/>
    <cellStyle name="注释 3 2 2" xfId="695"/>
    <cellStyle name="注释 3 2 2 2" xfId="696"/>
    <cellStyle name="注释 3 2 2 3" xfId="697"/>
    <cellStyle name="注释 3 2 3" xfId="698"/>
    <cellStyle name="注释 3 2 4" xfId="699"/>
    <cellStyle name="注释 3 3" xfId="700"/>
    <cellStyle name="注释 3 4" xfId="701"/>
    <cellStyle name="注释 4" xfId="702"/>
    <cellStyle name="注释 4 2 2" xfId="703"/>
    <cellStyle name="注释 4 2 2 2" xfId="704"/>
    <cellStyle name="注释 4 2 3" xfId="705"/>
    <cellStyle name="注释 4 3" xfId="706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9"/>
  <sheetViews>
    <sheetView tabSelected="1" topLeftCell="A9" workbookViewId="0">
      <selection activeCell="B17" sqref="B17"/>
    </sheetView>
  </sheetViews>
  <sheetFormatPr defaultColWidth="9" defaultRowHeight="12.75" outlineLevelCol="3"/>
  <cols>
    <col min="1" max="1" width="26.5" style="54" customWidth="1"/>
    <col min="2" max="2" width="28.875" style="55" customWidth="1"/>
    <col min="3" max="3" width="40.75" style="54" customWidth="1"/>
    <col min="4" max="5" width="23.25" style="54" customWidth="1"/>
    <col min="6" max="256" width="9" style="54"/>
    <col min="257" max="257" width="26.5" style="54" customWidth="1"/>
    <col min="258" max="258" width="28.875" style="54" customWidth="1"/>
    <col min="259" max="259" width="40.75" style="54" customWidth="1"/>
    <col min="260" max="261" width="23.25" style="54" customWidth="1"/>
    <col min="262" max="512" width="9" style="54"/>
    <col min="513" max="513" width="26.5" style="54" customWidth="1"/>
    <col min="514" max="514" width="28.875" style="54" customWidth="1"/>
    <col min="515" max="515" width="40.75" style="54" customWidth="1"/>
    <col min="516" max="517" width="23.25" style="54" customWidth="1"/>
    <col min="518" max="768" width="9" style="54"/>
    <col min="769" max="769" width="26.5" style="54" customWidth="1"/>
    <col min="770" max="770" width="28.875" style="54" customWidth="1"/>
    <col min="771" max="771" width="40.75" style="54" customWidth="1"/>
    <col min="772" max="773" width="23.25" style="54" customWidth="1"/>
    <col min="774" max="1024" width="9" style="54"/>
    <col min="1025" max="1025" width="26.5" style="54" customWidth="1"/>
    <col min="1026" max="1026" width="28.875" style="54" customWidth="1"/>
    <col min="1027" max="1027" width="40.75" style="54" customWidth="1"/>
    <col min="1028" max="1029" width="23.25" style="54" customWidth="1"/>
    <col min="1030" max="1280" width="9" style="54"/>
    <col min="1281" max="1281" width="26.5" style="54" customWidth="1"/>
    <col min="1282" max="1282" width="28.875" style="54" customWidth="1"/>
    <col min="1283" max="1283" width="40.75" style="54" customWidth="1"/>
    <col min="1284" max="1285" width="23.25" style="54" customWidth="1"/>
    <col min="1286" max="1536" width="9" style="54"/>
    <col min="1537" max="1537" width="26.5" style="54" customWidth="1"/>
    <col min="1538" max="1538" width="28.875" style="54" customWidth="1"/>
    <col min="1539" max="1539" width="40.75" style="54" customWidth="1"/>
    <col min="1540" max="1541" width="23.25" style="54" customWidth="1"/>
    <col min="1542" max="1792" width="9" style="54"/>
    <col min="1793" max="1793" width="26.5" style="54" customWidth="1"/>
    <col min="1794" max="1794" width="28.875" style="54" customWidth="1"/>
    <col min="1795" max="1795" width="40.75" style="54" customWidth="1"/>
    <col min="1796" max="1797" width="23.25" style="54" customWidth="1"/>
    <col min="1798" max="2048" width="9" style="54"/>
    <col min="2049" max="2049" width="26.5" style="54" customWidth="1"/>
    <col min="2050" max="2050" width="28.875" style="54" customWidth="1"/>
    <col min="2051" max="2051" width="40.75" style="54" customWidth="1"/>
    <col min="2052" max="2053" width="23.25" style="54" customWidth="1"/>
    <col min="2054" max="2304" width="9" style="54"/>
    <col min="2305" max="2305" width="26.5" style="54" customWidth="1"/>
    <col min="2306" max="2306" width="28.875" style="54" customWidth="1"/>
    <col min="2307" max="2307" width="40.75" style="54" customWidth="1"/>
    <col min="2308" max="2309" width="23.25" style="54" customWidth="1"/>
    <col min="2310" max="2560" width="9" style="54"/>
    <col min="2561" max="2561" width="26.5" style="54" customWidth="1"/>
    <col min="2562" max="2562" width="28.875" style="54" customWidth="1"/>
    <col min="2563" max="2563" width="40.75" style="54" customWidth="1"/>
    <col min="2564" max="2565" width="23.25" style="54" customWidth="1"/>
    <col min="2566" max="2816" width="9" style="54"/>
    <col min="2817" max="2817" width="26.5" style="54" customWidth="1"/>
    <col min="2818" max="2818" width="28.875" style="54" customWidth="1"/>
    <col min="2819" max="2819" width="40.75" style="54" customWidth="1"/>
    <col min="2820" max="2821" width="23.25" style="54" customWidth="1"/>
    <col min="2822" max="3072" width="9" style="54"/>
    <col min="3073" max="3073" width="26.5" style="54" customWidth="1"/>
    <col min="3074" max="3074" width="28.875" style="54" customWidth="1"/>
    <col min="3075" max="3075" width="40.75" style="54" customWidth="1"/>
    <col min="3076" max="3077" width="23.25" style="54" customWidth="1"/>
    <col min="3078" max="3328" width="9" style="54"/>
    <col min="3329" max="3329" width="26.5" style="54" customWidth="1"/>
    <col min="3330" max="3330" width="28.875" style="54" customWidth="1"/>
    <col min="3331" max="3331" width="40.75" style="54" customWidth="1"/>
    <col min="3332" max="3333" width="23.25" style="54" customWidth="1"/>
    <col min="3334" max="3584" width="9" style="54"/>
    <col min="3585" max="3585" width="26.5" style="54" customWidth="1"/>
    <col min="3586" max="3586" width="28.875" style="54" customWidth="1"/>
    <col min="3587" max="3587" width="40.75" style="54" customWidth="1"/>
    <col min="3588" max="3589" width="23.25" style="54" customWidth="1"/>
    <col min="3590" max="3840" width="9" style="54"/>
    <col min="3841" max="3841" width="26.5" style="54" customWidth="1"/>
    <col min="3842" max="3842" width="28.875" style="54" customWidth="1"/>
    <col min="3843" max="3843" width="40.75" style="54" customWidth="1"/>
    <col min="3844" max="3845" width="23.25" style="54" customWidth="1"/>
    <col min="3846" max="4096" width="9" style="54"/>
    <col min="4097" max="4097" width="26.5" style="54" customWidth="1"/>
    <col min="4098" max="4098" width="28.875" style="54" customWidth="1"/>
    <col min="4099" max="4099" width="40.75" style="54" customWidth="1"/>
    <col min="4100" max="4101" width="23.25" style="54" customWidth="1"/>
    <col min="4102" max="4352" width="9" style="54"/>
    <col min="4353" max="4353" width="26.5" style="54" customWidth="1"/>
    <col min="4354" max="4354" width="28.875" style="54" customWidth="1"/>
    <col min="4355" max="4355" width="40.75" style="54" customWidth="1"/>
    <col min="4356" max="4357" width="23.25" style="54" customWidth="1"/>
    <col min="4358" max="4608" width="9" style="54"/>
    <col min="4609" max="4609" width="26.5" style="54" customWidth="1"/>
    <col min="4610" max="4610" width="28.875" style="54" customWidth="1"/>
    <col min="4611" max="4611" width="40.75" style="54" customWidth="1"/>
    <col min="4612" max="4613" width="23.25" style="54" customWidth="1"/>
    <col min="4614" max="4864" width="9" style="54"/>
    <col min="4865" max="4865" width="26.5" style="54" customWidth="1"/>
    <col min="4866" max="4866" width="28.875" style="54" customWidth="1"/>
    <col min="4867" max="4867" width="40.75" style="54" customWidth="1"/>
    <col min="4868" max="4869" width="23.25" style="54" customWidth="1"/>
    <col min="4870" max="5120" width="9" style="54"/>
    <col min="5121" max="5121" width="26.5" style="54" customWidth="1"/>
    <col min="5122" max="5122" width="28.875" style="54" customWidth="1"/>
    <col min="5123" max="5123" width="40.75" style="54" customWidth="1"/>
    <col min="5124" max="5125" width="23.25" style="54" customWidth="1"/>
    <col min="5126" max="5376" width="9" style="54"/>
    <col min="5377" max="5377" width="26.5" style="54" customWidth="1"/>
    <col min="5378" max="5378" width="28.875" style="54" customWidth="1"/>
    <col min="5379" max="5379" width="40.75" style="54" customWidth="1"/>
    <col min="5380" max="5381" width="23.25" style="54" customWidth="1"/>
    <col min="5382" max="5632" width="9" style="54"/>
    <col min="5633" max="5633" width="26.5" style="54" customWidth="1"/>
    <col min="5634" max="5634" width="28.875" style="54" customWidth="1"/>
    <col min="5635" max="5635" width="40.75" style="54" customWidth="1"/>
    <col min="5636" max="5637" width="23.25" style="54" customWidth="1"/>
    <col min="5638" max="5888" width="9" style="54"/>
    <col min="5889" max="5889" width="26.5" style="54" customWidth="1"/>
    <col min="5890" max="5890" width="28.875" style="54" customWidth="1"/>
    <col min="5891" max="5891" width="40.75" style="54" customWidth="1"/>
    <col min="5892" max="5893" width="23.25" style="54" customWidth="1"/>
    <col min="5894" max="6144" width="9" style="54"/>
    <col min="6145" max="6145" width="26.5" style="54" customWidth="1"/>
    <col min="6146" max="6146" width="28.875" style="54" customWidth="1"/>
    <col min="6147" max="6147" width="40.75" style="54" customWidth="1"/>
    <col min="6148" max="6149" width="23.25" style="54" customWidth="1"/>
    <col min="6150" max="6400" width="9" style="54"/>
    <col min="6401" max="6401" width="26.5" style="54" customWidth="1"/>
    <col min="6402" max="6402" width="28.875" style="54" customWidth="1"/>
    <col min="6403" max="6403" width="40.75" style="54" customWidth="1"/>
    <col min="6404" max="6405" width="23.25" style="54" customWidth="1"/>
    <col min="6406" max="6656" width="9" style="54"/>
    <col min="6657" max="6657" width="26.5" style="54" customWidth="1"/>
    <col min="6658" max="6658" width="28.875" style="54" customWidth="1"/>
    <col min="6659" max="6659" width="40.75" style="54" customWidth="1"/>
    <col min="6660" max="6661" width="23.25" style="54" customWidth="1"/>
    <col min="6662" max="6912" width="9" style="54"/>
    <col min="6913" max="6913" width="26.5" style="54" customWidth="1"/>
    <col min="6914" max="6914" width="28.875" style="54" customWidth="1"/>
    <col min="6915" max="6915" width="40.75" style="54" customWidth="1"/>
    <col min="6916" max="6917" width="23.25" style="54" customWidth="1"/>
    <col min="6918" max="7168" width="9" style="54"/>
    <col min="7169" max="7169" width="26.5" style="54" customWidth="1"/>
    <col min="7170" max="7170" width="28.875" style="54" customWidth="1"/>
    <col min="7171" max="7171" width="40.75" style="54" customWidth="1"/>
    <col min="7172" max="7173" width="23.25" style="54" customWidth="1"/>
    <col min="7174" max="7424" width="9" style="54"/>
    <col min="7425" max="7425" width="26.5" style="54" customWidth="1"/>
    <col min="7426" max="7426" width="28.875" style="54" customWidth="1"/>
    <col min="7427" max="7427" width="40.75" style="54" customWidth="1"/>
    <col min="7428" max="7429" width="23.25" style="54" customWidth="1"/>
    <col min="7430" max="7680" width="9" style="54"/>
    <col min="7681" max="7681" width="26.5" style="54" customWidth="1"/>
    <col min="7682" max="7682" width="28.875" style="54" customWidth="1"/>
    <col min="7683" max="7683" width="40.75" style="54" customWidth="1"/>
    <col min="7684" max="7685" width="23.25" style="54" customWidth="1"/>
    <col min="7686" max="7936" width="9" style="54"/>
    <col min="7937" max="7937" width="26.5" style="54" customWidth="1"/>
    <col min="7938" max="7938" width="28.875" style="54" customWidth="1"/>
    <col min="7939" max="7939" width="40.75" style="54" customWidth="1"/>
    <col min="7940" max="7941" width="23.25" style="54" customWidth="1"/>
    <col min="7942" max="8192" width="9" style="54"/>
    <col min="8193" max="8193" width="26.5" style="54" customWidth="1"/>
    <col min="8194" max="8194" width="28.875" style="54" customWidth="1"/>
    <col min="8195" max="8195" width="40.75" style="54" customWidth="1"/>
    <col min="8196" max="8197" width="23.25" style="54" customWidth="1"/>
    <col min="8198" max="8448" width="9" style="54"/>
    <col min="8449" max="8449" width="26.5" style="54" customWidth="1"/>
    <col min="8450" max="8450" width="28.875" style="54" customWidth="1"/>
    <col min="8451" max="8451" width="40.75" style="54" customWidth="1"/>
    <col min="8452" max="8453" width="23.25" style="54" customWidth="1"/>
    <col min="8454" max="8704" width="9" style="54"/>
    <col min="8705" max="8705" width="26.5" style="54" customWidth="1"/>
    <col min="8706" max="8706" width="28.875" style="54" customWidth="1"/>
    <col min="8707" max="8707" width="40.75" style="54" customWidth="1"/>
    <col min="8708" max="8709" width="23.25" style="54" customWidth="1"/>
    <col min="8710" max="8960" width="9" style="54"/>
    <col min="8961" max="8961" width="26.5" style="54" customWidth="1"/>
    <col min="8962" max="8962" width="28.875" style="54" customWidth="1"/>
    <col min="8963" max="8963" width="40.75" style="54" customWidth="1"/>
    <col min="8964" max="8965" width="23.25" style="54" customWidth="1"/>
    <col min="8966" max="9216" width="9" style="54"/>
    <col min="9217" max="9217" width="26.5" style="54" customWidth="1"/>
    <col min="9218" max="9218" width="28.875" style="54" customWidth="1"/>
    <col min="9219" max="9219" width="40.75" style="54" customWidth="1"/>
    <col min="9220" max="9221" width="23.25" style="54" customWidth="1"/>
    <col min="9222" max="9472" width="9" style="54"/>
    <col min="9473" max="9473" width="26.5" style="54" customWidth="1"/>
    <col min="9474" max="9474" width="28.875" style="54" customWidth="1"/>
    <col min="9475" max="9475" width="40.75" style="54" customWidth="1"/>
    <col min="9476" max="9477" width="23.25" style="54" customWidth="1"/>
    <col min="9478" max="9728" width="9" style="54"/>
    <col min="9729" max="9729" width="26.5" style="54" customWidth="1"/>
    <col min="9730" max="9730" width="28.875" style="54" customWidth="1"/>
    <col min="9731" max="9731" width="40.75" style="54" customWidth="1"/>
    <col min="9732" max="9733" width="23.25" style="54" customWidth="1"/>
    <col min="9734" max="9984" width="9" style="54"/>
    <col min="9985" max="9985" width="26.5" style="54" customWidth="1"/>
    <col min="9986" max="9986" width="28.875" style="54" customWidth="1"/>
    <col min="9987" max="9987" width="40.75" style="54" customWidth="1"/>
    <col min="9988" max="9989" width="23.25" style="54" customWidth="1"/>
    <col min="9990" max="10240" width="9" style="54"/>
    <col min="10241" max="10241" width="26.5" style="54" customWidth="1"/>
    <col min="10242" max="10242" width="28.875" style="54" customWidth="1"/>
    <col min="10243" max="10243" width="40.75" style="54" customWidth="1"/>
    <col min="10244" max="10245" width="23.25" style="54" customWidth="1"/>
    <col min="10246" max="10496" width="9" style="54"/>
    <col min="10497" max="10497" width="26.5" style="54" customWidth="1"/>
    <col min="10498" max="10498" width="28.875" style="54" customWidth="1"/>
    <col min="10499" max="10499" width="40.75" style="54" customWidth="1"/>
    <col min="10500" max="10501" width="23.25" style="54" customWidth="1"/>
    <col min="10502" max="10752" width="9" style="54"/>
    <col min="10753" max="10753" width="26.5" style="54" customWidth="1"/>
    <col min="10754" max="10754" width="28.875" style="54" customWidth="1"/>
    <col min="10755" max="10755" width="40.75" style="54" customWidth="1"/>
    <col min="10756" max="10757" width="23.25" style="54" customWidth="1"/>
    <col min="10758" max="11008" width="9" style="54"/>
    <col min="11009" max="11009" width="26.5" style="54" customWidth="1"/>
    <col min="11010" max="11010" width="28.875" style="54" customWidth="1"/>
    <col min="11011" max="11011" width="40.75" style="54" customWidth="1"/>
    <col min="11012" max="11013" width="23.25" style="54" customWidth="1"/>
    <col min="11014" max="11264" width="9" style="54"/>
    <col min="11265" max="11265" width="26.5" style="54" customWidth="1"/>
    <col min="11266" max="11266" width="28.875" style="54" customWidth="1"/>
    <col min="11267" max="11267" width="40.75" style="54" customWidth="1"/>
    <col min="11268" max="11269" width="23.25" style="54" customWidth="1"/>
    <col min="11270" max="11520" width="9" style="54"/>
    <col min="11521" max="11521" width="26.5" style="54" customWidth="1"/>
    <col min="11522" max="11522" width="28.875" style="54" customWidth="1"/>
    <col min="11523" max="11523" width="40.75" style="54" customWidth="1"/>
    <col min="11524" max="11525" width="23.25" style="54" customWidth="1"/>
    <col min="11526" max="11776" width="9" style="54"/>
    <col min="11777" max="11777" width="26.5" style="54" customWidth="1"/>
    <col min="11778" max="11778" width="28.875" style="54" customWidth="1"/>
    <col min="11779" max="11779" width="40.75" style="54" customWidth="1"/>
    <col min="11780" max="11781" width="23.25" style="54" customWidth="1"/>
    <col min="11782" max="12032" width="9" style="54"/>
    <col min="12033" max="12033" width="26.5" style="54" customWidth="1"/>
    <col min="12034" max="12034" width="28.875" style="54" customWidth="1"/>
    <col min="12035" max="12035" width="40.75" style="54" customWidth="1"/>
    <col min="12036" max="12037" width="23.25" style="54" customWidth="1"/>
    <col min="12038" max="12288" width="9" style="54"/>
    <col min="12289" max="12289" width="26.5" style="54" customWidth="1"/>
    <col min="12290" max="12290" width="28.875" style="54" customWidth="1"/>
    <col min="12291" max="12291" width="40.75" style="54" customWidth="1"/>
    <col min="12292" max="12293" width="23.25" style="54" customWidth="1"/>
    <col min="12294" max="12544" width="9" style="54"/>
    <col min="12545" max="12545" width="26.5" style="54" customWidth="1"/>
    <col min="12546" max="12546" width="28.875" style="54" customWidth="1"/>
    <col min="12547" max="12547" width="40.75" style="54" customWidth="1"/>
    <col min="12548" max="12549" width="23.25" style="54" customWidth="1"/>
    <col min="12550" max="12800" width="9" style="54"/>
    <col min="12801" max="12801" width="26.5" style="54" customWidth="1"/>
    <col min="12802" max="12802" width="28.875" style="54" customWidth="1"/>
    <col min="12803" max="12803" width="40.75" style="54" customWidth="1"/>
    <col min="12804" max="12805" width="23.25" style="54" customWidth="1"/>
    <col min="12806" max="13056" width="9" style="54"/>
    <col min="13057" max="13057" width="26.5" style="54" customWidth="1"/>
    <col min="13058" max="13058" width="28.875" style="54" customWidth="1"/>
    <col min="13059" max="13059" width="40.75" style="54" customWidth="1"/>
    <col min="13060" max="13061" width="23.25" style="54" customWidth="1"/>
    <col min="13062" max="13312" width="9" style="54"/>
    <col min="13313" max="13313" width="26.5" style="54" customWidth="1"/>
    <col min="13314" max="13314" width="28.875" style="54" customWidth="1"/>
    <col min="13315" max="13315" width="40.75" style="54" customWidth="1"/>
    <col min="13316" max="13317" width="23.25" style="54" customWidth="1"/>
    <col min="13318" max="13568" width="9" style="54"/>
    <col min="13569" max="13569" width="26.5" style="54" customWidth="1"/>
    <col min="13570" max="13570" width="28.875" style="54" customWidth="1"/>
    <col min="13571" max="13571" width="40.75" style="54" customWidth="1"/>
    <col min="13572" max="13573" width="23.25" style="54" customWidth="1"/>
    <col min="13574" max="13824" width="9" style="54"/>
    <col min="13825" max="13825" width="26.5" style="54" customWidth="1"/>
    <col min="13826" max="13826" width="28.875" style="54" customWidth="1"/>
    <col min="13827" max="13827" width="40.75" style="54" customWidth="1"/>
    <col min="13828" max="13829" width="23.25" style="54" customWidth="1"/>
    <col min="13830" max="14080" width="9" style="54"/>
    <col min="14081" max="14081" width="26.5" style="54" customWidth="1"/>
    <col min="14082" max="14082" width="28.875" style="54" customWidth="1"/>
    <col min="14083" max="14083" width="40.75" style="54" customWidth="1"/>
    <col min="14084" max="14085" width="23.25" style="54" customWidth="1"/>
    <col min="14086" max="14336" width="9" style="54"/>
    <col min="14337" max="14337" width="26.5" style="54" customWidth="1"/>
    <col min="14338" max="14338" width="28.875" style="54" customWidth="1"/>
    <col min="14339" max="14339" width="40.75" style="54" customWidth="1"/>
    <col min="14340" max="14341" width="23.25" style="54" customWidth="1"/>
    <col min="14342" max="14592" width="9" style="54"/>
    <col min="14593" max="14593" width="26.5" style="54" customWidth="1"/>
    <col min="14594" max="14594" width="28.875" style="54" customWidth="1"/>
    <col min="14595" max="14595" width="40.75" style="54" customWidth="1"/>
    <col min="14596" max="14597" width="23.25" style="54" customWidth="1"/>
    <col min="14598" max="14848" width="9" style="54"/>
    <col min="14849" max="14849" width="26.5" style="54" customWidth="1"/>
    <col min="14850" max="14850" width="28.875" style="54" customWidth="1"/>
    <col min="14851" max="14851" width="40.75" style="54" customWidth="1"/>
    <col min="14852" max="14853" width="23.25" style="54" customWidth="1"/>
    <col min="14854" max="15104" width="9" style="54"/>
    <col min="15105" max="15105" width="26.5" style="54" customWidth="1"/>
    <col min="15106" max="15106" width="28.875" style="54" customWidth="1"/>
    <col min="15107" max="15107" width="40.75" style="54" customWidth="1"/>
    <col min="15108" max="15109" width="23.25" style="54" customWidth="1"/>
    <col min="15110" max="15360" width="9" style="54"/>
    <col min="15361" max="15361" width="26.5" style="54" customWidth="1"/>
    <col min="15362" max="15362" width="28.875" style="54" customWidth="1"/>
    <col min="15363" max="15363" width="40.75" style="54" customWidth="1"/>
    <col min="15364" max="15365" width="23.25" style="54" customWidth="1"/>
    <col min="15366" max="15616" width="9" style="54"/>
    <col min="15617" max="15617" width="26.5" style="54" customWidth="1"/>
    <col min="15618" max="15618" width="28.875" style="54" customWidth="1"/>
    <col min="15619" max="15619" width="40.75" style="54" customWidth="1"/>
    <col min="15620" max="15621" width="23.25" style="54" customWidth="1"/>
    <col min="15622" max="15872" width="9" style="54"/>
    <col min="15873" max="15873" width="26.5" style="54" customWidth="1"/>
    <col min="15874" max="15874" width="28.875" style="54" customWidth="1"/>
    <col min="15875" max="15875" width="40.75" style="54" customWidth="1"/>
    <col min="15876" max="15877" width="23.25" style="54" customWidth="1"/>
    <col min="15878" max="16128" width="9" style="54"/>
    <col min="16129" max="16129" width="26.5" style="54" customWidth="1"/>
    <col min="16130" max="16130" width="28.875" style="54" customWidth="1"/>
    <col min="16131" max="16131" width="40.75" style="54" customWidth="1"/>
    <col min="16132" max="16133" width="23.25" style="54" customWidth="1"/>
    <col min="16134" max="16384" width="9" style="54"/>
  </cols>
  <sheetData>
    <row r="1" ht="35.25" customHeight="1" spans="1:2">
      <c r="A1" s="56"/>
      <c r="B1" s="56"/>
    </row>
    <row r="2" ht="52.5" customHeight="1" spans="1:4">
      <c r="A2" s="57" t="s">
        <v>0</v>
      </c>
      <c r="B2" s="57"/>
      <c r="C2" s="57"/>
      <c r="D2" s="57"/>
    </row>
    <row r="3" ht="29.25" customHeight="1" spans="1:4">
      <c r="A3" s="58"/>
      <c r="B3" s="58"/>
      <c r="C3" s="59"/>
      <c r="D3" s="59" t="s">
        <v>1</v>
      </c>
    </row>
    <row r="4" s="51" customFormat="1" ht="45" customHeight="1" spans="1:4">
      <c r="A4" s="60" t="s">
        <v>2</v>
      </c>
      <c r="B4" s="60" t="s">
        <v>3</v>
      </c>
      <c r="C4" s="61" t="s">
        <v>4</v>
      </c>
      <c r="D4" s="62" t="s">
        <v>5</v>
      </c>
    </row>
    <row r="5" s="51" customFormat="1" ht="69.75" customHeight="1" spans="1:4">
      <c r="A5" s="60"/>
      <c r="B5" s="60"/>
      <c r="C5" s="63"/>
      <c r="D5" s="64"/>
    </row>
    <row r="6" s="51" customFormat="1" ht="69.75" customHeight="1" spans="1:4">
      <c r="A6" s="65" t="s">
        <v>6</v>
      </c>
      <c r="B6" s="66"/>
      <c r="C6" s="63" t="s">
        <v>7</v>
      </c>
      <c r="D6" s="64"/>
    </row>
    <row r="7" s="51" customFormat="1" ht="69.75" customHeight="1" spans="1:4">
      <c r="A7" s="65" t="s">
        <v>8</v>
      </c>
      <c r="B7" s="66"/>
      <c r="C7" s="63" t="s">
        <v>9</v>
      </c>
      <c r="D7" s="64"/>
    </row>
    <row r="8" s="52" customFormat="1" ht="27" customHeight="1" spans="1:4">
      <c r="A8" s="67" t="s">
        <v>10</v>
      </c>
      <c r="B8" s="68"/>
      <c r="C8" s="69">
        <f>C9</f>
        <v>423.5</v>
      </c>
      <c r="D8" s="70"/>
    </row>
    <row r="9" s="53" customFormat="1" ht="20.1" customHeight="1" spans="1:4">
      <c r="A9" s="71" t="s">
        <v>11</v>
      </c>
      <c r="B9" s="71" t="s">
        <v>12</v>
      </c>
      <c r="C9" s="72">
        <f>SUM(C10:C19)</f>
        <v>423.5</v>
      </c>
      <c r="D9" s="73"/>
    </row>
    <row r="10" ht="24.75" customHeight="1" spans="1:4">
      <c r="A10" s="74">
        <v>1</v>
      </c>
      <c r="B10" s="74" t="s">
        <v>13</v>
      </c>
      <c r="C10" s="75">
        <v>75.6</v>
      </c>
      <c r="D10" s="76"/>
    </row>
    <row r="11" ht="20.1" customHeight="1" spans="1:4">
      <c r="A11" s="74">
        <v>2</v>
      </c>
      <c r="B11" s="74" t="s">
        <v>14</v>
      </c>
      <c r="C11" s="75">
        <v>53.2</v>
      </c>
      <c r="D11" s="76"/>
    </row>
    <row r="12" ht="20.1" customHeight="1" spans="1:4">
      <c r="A12" s="74">
        <v>3</v>
      </c>
      <c r="B12" s="74" t="s">
        <v>15</v>
      </c>
      <c r="C12" s="75">
        <v>29.75</v>
      </c>
      <c r="D12" s="76"/>
    </row>
    <row r="13" ht="20.1" customHeight="1" spans="1:4">
      <c r="A13" s="74">
        <v>4</v>
      </c>
      <c r="B13" s="74" t="s">
        <v>16</v>
      </c>
      <c r="C13" s="75">
        <v>101.5</v>
      </c>
      <c r="D13" s="76"/>
    </row>
    <row r="14" ht="20.1" customHeight="1" spans="1:4">
      <c r="A14" s="74">
        <v>5</v>
      </c>
      <c r="B14" s="74" t="s">
        <v>17</v>
      </c>
      <c r="C14" s="75">
        <v>43.05</v>
      </c>
      <c r="D14" s="76"/>
    </row>
    <row r="15" ht="20.1" customHeight="1" spans="1:4">
      <c r="A15" s="74">
        <v>6</v>
      </c>
      <c r="B15" s="74" t="s">
        <v>18</v>
      </c>
      <c r="C15" s="75">
        <v>76.65</v>
      </c>
      <c r="D15" s="76"/>
    </row>
    <row r="16" ht="20.1" customHeight="1" spans="1:4">
      <c r="A16" s="74">
        <v>7</v>
      </c>
      <c r="B16" s="74" t="s">
        <v>19</v>
      </c>
      <c r="C16" s="75">
        <v>30.1</v>
      </c>
      <c r="D16" s="76"/>
    </row>
    <row r="17" ht="20.1" customHeight="1" spans="1:4">
      <c r="A17" s="74">
        <v>8</v>
      </c>
      <c r="B17" s="74" t="s">
        <v>20</v>
      </c>
      <c r="C17" s="75">
        <v>6.3</v>
      </c>
      <c r="D17" s="76"/>
    </row>
    <row r="18" ht="20.1" customHeight="1" spans="1:4">
      <c r="A18" s="74">
        <v>9</v>
      </c>
      <c r="B18" s="74" t="s">
        <v>21</v>
      </c>
      <c r="C18" s="75">
        <v>5.25</v>
      </c>
      <c r="D18" s="76"/>
    </row>
    <row r="19" ht="21.75" customHeight="1" spans="1:4">
      <c r="A19" s="74">
        <v>10</v>
      </c>
      <c r="B19" s="74" t="s">
        <v>22</v>
      </c>
      <c r="C19" s="75">
        <v>2.1</v>
      </c>
      <c r="D19" s="77"/>
    </row>
  </sheetData>
  <mergeCells count="9">
    <mergeCell ref="A1:B1"/>
    <mergeCell ref="A2:D2"/>
    <mergeCell ref="A6:B6"/>
    <mergeCell ref="A7:B7"/>
    <mergeCell ref="A8:B8"/>
    <mergeCell ref="A4:A5"/>
    <mergeCell ref="B4:B5"/>
    <mergeCell ref="C4:C5"/>
    <mergeCell ref="D4:D5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8"/>
  <sheetViews>
    <sheetView zoomScale="145" zoomScaleNormal="145" workbookViewId="0">
      <selection activeCell="F14" sqref="F14"/>
    </sheetView>
  </sheetViews>
  <sheetFormatPr defaultColWidth="8.75" defaultRowHeight="14.25"/>
  <cols>
    <col min="1" max="1" width="7.875" style="29" customWidth="1"/>
    <col min="2" max="3" width="9" style="29" customWidth="1"/>
    <col min="4" max="4" width="19.25" style="29" customWidth="1"/>
    <col min="5" max="5" width="7" style="29" customWidth="1"/>
    <col min="6" max="6" width="15.5" style="29" customWidth="1"/>
    <col min="7" max="7" width="8.125" style="29" customWidth="1"/>
    <col min="8" max="8" width="7" style="29" customWidth="1"/>
    <col min="9" max="9" width="8.875" style="29" customWidth="1"/>
    <col min="10" max="32" width="9" style="29" customWidth="1"/>
    <col min="33" max="256" width="8.75" style="29"/>
    <col min="257" max="257" width="7.875" style="29" customWidth="1"/>
    <col min="258" max="259" width="9" style="29" customWidth="1"/>
    <col min="260" max="260" width="19.25" style="29" customWidth="1"/>
    <col min="261" max="261" width="7" style="29" customWidth="1"/>
    <col min="262" max="262" width="15.5" style="29" customWidth="1"/>
    <col min="263" max="263" width="8.125" style="29" customWidth="1"/>
    <col min="264" max="264" width="7" style="29" customWidth="1"/>
    <col min="265" max="265" width="8.875" style="29" customWidth="1"/>
    <col min="266" max="288" width="9" style="29" customWidth="1"/>
    <col min="289" max="512" width="8.75" style="29"/>
    <col min="513" max="513" width="7.875" style="29" customWidth="1"/>
    <col min="514" max="515" width="9" style="29" customWidth="1"/>
    <col min="516" max="516" width="19.25" style="29" customWidth="1"/>
    <col min="517" max="517" width="7" style="29" customWidth="1"/>
    <col min="518" max="518" width="15.5" style="29" customWidth="1"/>
    <col min="519" max="519" width="8.125" style="29" customWidth="1"/>
    <col min="520" max="520" width="7" style="29" customWidth="1"/>
    <col min="521" max="521" width="8.875" style="29" customWidth="1"/>
    <col min="522" max="544" width="9" style="29" customWidth="1"/>
    <col min="545" max="768" width="8.75" style="29"/>
    <col min="769" max="769" width="7.875" style="29" customWidth="1"/>
    <col min="770" max="771" width="9" style="29" customWidth="1"/>
    <col min="772" max="772" width="19.25" style="29" customWidth="1"/>
    <col min="773" max="773" width="7" style="29" customWidth="1"/>
    <col min="774" max="774" width="15.5" style="29" customWidth="1"/>
    <col min="775" max="775" width="8.125" style="29" customWidth="1"/>
    <col min="776" max="776" width="7" style="29" customWidth="1"/>
    <col min="777" max="777" width="8.875" style="29" customWidth="1"/>
    <col min="778" max="800" width="9" style="29" customWidth="1"/>
    <col min="801" max="1024" width="8.75" style="29"/>
    <col min="1025" max="1025" width="7.875" style="29" customWidth="1"/>
    <col min="1026" max="1027" width="9" style="29" customWidth="1"/>
    <col min="1028" max="1028" width="19.25" style="29" customWidth="1"/>
    <col min="1029" max="1029" width="7" style="29" customWidth="1"/>
    <col min="1030" max="1030" width="15.5" style="29" customWidth="1"/>
    <col min="1031" max="1031" width="8.125" style="29" customWidth="1"/>
    <col min="1032" max="1032" width="7" style="29" customWidth="1"/>
    <col min="1033" max="1033" width="8.875" style="29" customWidth="1"/>
    <col min="1034" max="1056" width="9" style="29" customWidth="1"/>
    <col min="1057" max="1280" width="8.75" style="29"/>
    <col min="1281" max="1281" width="7.875" style="29" customWidth="1"/>
    <col min="1282" max="1283" width="9" style="29" customWidth="1"/>
    <col min="1284" max="1284" width="19.25" style="29" customWidth="1"/>
    <col min="1285" max="1285" width="7" style="29" customWidth="1"/>
    <col min="1286" max="1286" width="15.5" style="29" customWidth="1"/>
    <col min="1287" max="1287" width="8.125" style="29" customWidth="1"/>
    <col min="1288" max="1288" width="7" style="29" customWidth="1"/>
    <col min="1289" max="1289" width="8.875" style="29" customWidth="1"/>
    <col min="1290" max="1312" width="9" style="29" customWidth="1"/>
    <col min="1313" max="1536" width="8.75" style="29"/>
    <col min="1537" max="1537" width="7.875" style="29" customWidth="1"/>
    <col min="1538" max="1539" width="9" style="29" customWidth="1"/>
    <col min="1540" max="1540" width="19.25" style="29" customWidth="1"/>
    <col min="1541" max="1541" width="7" style="29" customWidth="1"/>
    <col min="1542" max="1542" width="15.5" style="29" customWidth="1"/>
    <col min="1543" max="1543" width="8.125" style="29" customWidth="1"/>
    <col min="1544" max="1544" width="7" style="29" customWidth="1"/>
    <col min="1545" max="1545" width="8.875" style="29" customWidth="1"/>
    <col min="1546" max="1568" width="9" style="29" customWidth="1"/>
    <col min="1569" max="1792" width="8.75" style="29"/>
    <col min="1793" max="1793" width="7.875" style="29" customWidth="1"/>
    <col min="1794" max="1795" width="9" style="29" customWidth="1"/>
    <col min="1796" max="1796" width="19.25" style="29" customWidth="1"/>
    <col min="1797" max="1797" width="7" style="29" customWidth="1"/>
    <col min="1798" max="1798" width="15.5" style="29" customWidth="1"/>
    <col min="1799" max="1799" width="8.125" style="29" customWidth="1"/>
    <col min="1800" max="1800" width="7" style="29" customWidth="1"/>
    <col min="1801" max="1801" width="8.875" style="29" customWidth="1"/>
    <col min="1802" max="1824" width="9" style="29" customWidth="1"/>
    <col min="1825" max="2048" width="8.75" style="29"/>
    <col min="2049" max="2049" width="7.875" style="29" customWidth="1"/>
    <col min="2050" max="2051" width="9" style="29" customWidth="1"/>
    <col min="2052" max="2052" width="19.25" style="29" customWidth="1"/>
    <col min="2053" max="2053" width="7" style="29" customWidth="1"/>
    <col min="2054" max="2054" width="15.5" style="29" customWidth="1"/>
    <col min="2055" max="2055" width="8.125" style="29" customWidth="1"/>
    <col min="2056" max="2056" width="7" style="29" customWidth="1"/>
    <col min="2057" max="2057" width="8.875" style="29" customWidth="1"/>
    <col min="2058" max="2080" width="9" style="29" customWidth="1"/>
    <col min="2081" max="2304" width="8.75" style="29"/>
    <col min="2305" max="2305" width="7.875" style="29" customWidth="1"/>
    <col min="2306" max="2307" width="9" style="29" customWidth="1"/>
    <col min="2308" max="2308" width="19.25" style="29" customWidth="1"/>
    <col min="2309" max="2309" width="7" style="29" customWidth="1"/>
    <col min="2310" max="2310" width="15.5" style="29" customWidth="1"/>
    <col min="2311" max="2311" width="8.125" style="29" customWidth="1"/>
    <col min="2312" max="2312" width="7" style="29" customWidth="1"/>
    <col min="2313" max="2313" width="8.875" style="29" customWidth="1"/>
    <col min="2314" max="2336" width="9" style="29" customWidth="1"/>
    <col min="2337" max="2560" width="8.75" style="29"/>
    <col min="2561" max="2561" width="7.875" style="29" customWidth="1"/>
    <col min="2562" max="2563" width="9" style="29" customWidth="1"/>
    <col min="2564" max="2564" width="19.25" style="29" customWidth="1"/>
    <col min="2565" max="2565" width="7" style="29" customWidth="1"/>
    <col min="2566" max="2566" width="15.5" style="29" customWidth="1"/>
    <col min="2567" max="2567" width="8.125" style="29" customWidth="1"/>
    <col min="2568" max="2568" width="7" style="29" customWidth="1"/>
    <col min="2569" max="2569" width="8.875" style="29" customWidth="1"/>
    <col min="2570" max="2592" width="9" style="29" customWidth="1"/>
    <col min="2593" max="2816" width="8.75" style="29"/>
    <col min="2817" max="2817" width="7.875" style="29" customWidth="1"/>
    <col min="2818" max="2819" width="9" style="29" customWidth="1"/>
    <col min="2820" max="2820" width="19.25" style="29" customWidth="1"/>
    <col min="2821" max="2821" width="7" style="29" customWidth="1"/>
    <col min="2822" max="2822" width="15.5" style="29" customWidth="1"/>
    <col min="2823" max="2823" width="8.125" style="29" customWidth="1"/>
    <col min="2824" max="2824" width="7" style="29" customWidth="1"/>
    <col min="2825" max="2825" width="8.875" style="29" customWidth="1"/>
    <col min="2826" max="2848" width="9" style="29" customWidth="1"/>
    <col min="2849" max="3072" width="8.75" style="29"/>
    <col min="3073" max="3073" width="7.875" style="29" customWidth="1"/>
    <col min="3074" max="3075" width="9" style="29" customWidth="1"/>
    <col min="3076" max="3076" width="19.25" style="29" customWidth="1"/>
    <col min="3077" max="3077" width="7" style="29" customWidth="1"/>
    <col min="3078" max="3078" width="15.5" style="29" customWidth="1"/>
    <col min="3079" max="3079" width="8.125" style="29" customWidth="1"/>
    <col min="3080" max="3080" width="7" style="29" customWidth="1"/>
    <col min="3081" max="3081" width="8.875" style="29" customWidth="1"/>
    <col min="3082" max="3104" width="9" style="29" customWidth="1"/>
    <col min="3105" max="3328" width="8.75" style="29"/>
    <col min="3329" max="3329" width="7.875" style="29" customWidth="1"/>
    <col min="3330" max="3331" width="9" style="29" customWidth="1"/>
    <col min="3332" max="3332" width="19.25" style="29" customWidth="1"/>
    <col min="3333" max="3333" width="7" style="29" customWidth="1"/>
    <col min="3334" max="3334" width="15.5" style="29" customWidth="1"/>
    <col min="3335" max="3335" width="8.125" style="29" customWidth="1"/>
    <col min="3336" max="3336" width="7" style="29" customWidth="1"/>
    <col min="3337" max="3337" width="8.875" style="29" customWidth="1"/>
    <col min="3338" max="3360" width="9" style="29" customWidth="1"/>
    <col min="3361" max="3584" width="8.75" style="29"/>
    <col min="3585" max="3585" width="7.875" style="29" customWidth="1"/>
    <col min="3586" max="3587" width="9" style="29" customWidth="1"/>
    <col min="3588" max="3588" width="19.25" style="29" customWidth="1"/>
    <col min="3589" max="3589" width="7" style="29" customWidth="1"/>
    <col min="3590" max="3590" width="15.5" style="29" customWidth="1"/>
    <col min="3591" max="3591" width="8.125" style="29" customWidth="1"/>
    <col min="3592" max="3592" width="7" style="29" customWidth="1"/>
    <col min="3593" max="3593" width="8.875" style="29" customWidth="1"/>
    <col min="3594" max="3616" width="9" style="29" customWidth="1"/>
    <col min="3617" max="3840" width="8.75" style="29"/>
    <col min="3841" max="3841" width="7.875" style="29" customWidth="1"/>
    <col min="3842" max="3843" width="9" style="29" customWidth="1"/>
    <col min="3844" max="3844" width="19.25" style="29" customWidth="1"/>
    <col min="3845" max="3845" width="7" style="29" customWidth="1"/>
    <col min="3846" max="3846" width="15.5" style="29" customWidth="1"/>
    <col min="3847" max="3847" width="8.125" style="29" customWidth="1"/>
    <col min="3848" max="3848" width="7" style="29" customWidth="1"/>
    <col min="3849" max="3849" width="8.875" style="29" customWidth="1"/>
    <col min="3850" max="3872" width="9" style="29" customWidth="1"/>
    <col min="3873" max="4096" width="8.75" style="29"/>
    <col min="4097" max="4097" width="7.875" style="29" customWidth="1"/>
    <col min="4098" max="4099" width="9" style="29" customWidth="1"/>
    <col min="4100" max="4100" width="19.25" style="29" customWidth="1"/>
    <col min="4101" max="4101" width="7" style="29" customWidth="1"/>
    <col min="4102" max="4102" width="15.5" style="29" customWidth="1"/>
    <col min="4103" max="4103" width="8.125" style="29" customWidth="1"/>
    <col min="4104" max="4104" width="7" style="29" customWidth="1"/>
    <col min="4105" max="4105" width="8.875" style="29" customWidth="1"/>
    <col min="4106" max="4128" width="9" style="29" customWidth="1"/>
    <col min="4129" max="4352" width="8.75" style="29"/>
    <col min="4353" max="4353" width="7.875" style="29" customWidth="1"/>
    <col min="4354" max="4355" width="9" style="29" customWidth="1"/>
    <col min="4356" max="4356" width="19.25" style="29" customWidth="1"/>
    <col min="4357" max="4357" width="7" style="29" customWidth="1"/>
    <col min="4358" max="4358" width="15.5" style="29" customWidth="1"/>
    <col min="4359" max="4359" width="8.125" style="29" customWidth="1"/>
    <col min="4360" max="4360" width="7" style="29" customWidth="1"/>
    <col min="4361" max="4361" width="8.875" style="29" customWidth="1"/>
    <col min="4362" max="4384" width="9" style="29" customWidth="1"/>
    <col min="4385" max="4608" width="8.75" style="29"/>
    <col min="4609" max="4609" width="7.875" style="29" customWidth="1"/>
    <col min="4610" max="4611" width="9" style="29" customWidth="1"/>
    <col min="4612" max="4612" width="19.25" style="29" customWidth="1"/>
    <col min="4613" max="4613" width="7" style="29" customWidth="1"/>
    <col min="4614" max="4614" width="15.5" style="29" customWidth="1"/>
    <col min="4615" max="4615" width="8.125" style="29" customWidth="1"/>
    <col min="4616" max="4616" width="7" style="29" customWidth="1"/>
    <col min="4617" max="4617" width="8.875" style="29" customWidth="1"/>
    <col min="4618" max="4640" width="9" style="29" customWidth="1"/>
    <col min="4641" max="4864" width="8.75" style="29"/>
    <col min="4865" max="4865" width="7.875" style="29" customWidth="1"/>
    <col min="4866" max="4867" width="9" style="29" customWidth="1"/>
    <col min="4868" max="4868" width="19.25" style="29" customWidth="1"/>
    <col min="4869" max="4869" width="7" style="29" customWidth="1"/>
    <col min="4870" max="4870" width="15.5" style="29" customWidth="1"/>
    <col min="4871" max="4871" width="8.125" style="29" customWidth="1"/>
    <col min="4872" max="4872" width="7" style="29" customWidth="1"/>
    <col min="4873" max="4873" width="8.875" style="29" customWidth="1"/>
    <col min="4874" max="4896" width="9" style="29" customWidth="1"/>
    <col min="4897" max="5120" width="8.75" style="29"/>
    <col min="5121" max="5121" width="7.875" style="29" customWidth="1"/>
    <col min="5122" max="5123" width="9" style="29" customWidth="1"/>
    <col min="5124" max="5124" width="19.25" style="29" customWidth="1"/>
    <col min="5125" max="5125" width="7" style="29" customWidth="1"/>
    <col min="5126" max="5126" width="15.5" style="29" customWidth="1"/>
    <col min="5127" max="5127" width="8.125" style="29" customWidth="1"/>
    <col min="5128" max="5128" width="7" style="29" customWidth="1"/>
    <col min="5129" max="5129" width="8.875" style="29" customWidth="1"/>
    <col min="5130" max="5152" width="9" style="29" customWidth="1"/>
    <col min="5153" max="5376" width="8.75" style="29"/>
    <col min="5377" max="5377" width="7.875" style="29" customWidth="1"/>
    <col min="5378" max="5379" width="9" style="29" customWidth="1"/>
    <col min="5380" max="5380" width="19.25" style="29" customWidth="1"/>
    <col min="5381" max="5381" width="7" style="29" customWidth="1"/>
    <col min="5382" max="5382" width="15.5" style="29" customWidth="1"/>
    <col min="5383" max="5383" width="8.125" style="29" customWidth="1"/>
    <col min="5384" max="5384" width="7" style="29" customWidth="1"/>
    <col min="5385" max="5385" width="8.875" style="29" customWidth="1"/>
    <col min="5386" max="5408" width="9" style="29" customWidth="1"/>
    <col min="5409" max="5632" width="8.75" style="29"/>
    <col min="5633" max="5633" width="7.875" style="29" customWidth="1"/>
    <col min="5634" max="5635" width="9" style="29" customWidth="1"/>
    <col min="5636" max="5636" width="19.25" style="29" customWidth="1"/>
    <col min="5637" max="5637" width="7" style="29" customWidth="1"/>
    <col min="5638" max="5638" width="15.5" style="29" customWidth="1"/>
    <col min="5639" max="5639" width="8.125" style="29" customWidth="1"/>
    <col min="5640" max="5640" width="7" style="29" customWidth="1"/>
    <col min="5641" max="5641" width="8.875" style="29" customWidth="1"/>
    <col min="5642" max="5664" width="9" style="29" customWidth="1"/>
    <col min="5665" max="5888" width="8.75" style="29"/>
    <col min="5889" max="5889" width="7.875" style="29" customWidth="1"/>
    <col min="5890" max="5891" width="9" style="29" customWidth="1"/>
    <col min="5892" max="5892" width="19.25" style="29" customWidth="1"/>
    <col min="5893" max="5893" width="7" style="29" customWidth="1"/>
    <col min="5894" max="5894" width="15.5" style="29" customWidth="1"/>
    <col min="5895" max="5895" width="8.125" style="29" customWidth="1"/>
    <col min="5896" max="5896" width="7" style="29" customWidth="1"/>
    <col min="5897" max="5897" width="8.875" style="29" customWidth="1"/>
    <col min="5898" max="5920" width="9" style="29" customWidth="1"/>
    <col min="5921" max="6144" width="8.75" style="29"/>
    <col min="6145" max="6145" width="7.875" style="29" customWidth="1"/>
    <col min="6146" max="6147" width="9" style="29" customWidth="1"/>
    <col min="6148" max="6148" width="19.25" style="29" customWidth="1"/>
    <col min="6149" max="6149" width="7" style="29" customWidth="1"/>
    <col min="6150" max="6150" width="15.5" style="29" customWidth="1"/>
    <col min="6151" max="6151" width="8.125" style="29" customWidth="1"/>
    <col min="6152" max="6152" width="7" style="29" customWidth="1"/>
    <col min="6153" max="6153" width="8.875" style="29" customWidth="1"/>
    <col min="6154" max="6176" width="9" style="29" customWidth="1"/>
    <col min="6177" max="6400" width="8.75" style="29"/>
    <col min="6401" max="6401" width="7.875" style="29" customWidth="1"/>
    <col min="6402" max="6403" width="9" style="29" customWidth="1"/>
    <col min="6404" max="6404" width="19.25" style="29" customWidth="1"/>
    <col min="6405" max="6405" width="7" style="29" customWidth="1"/>
    <col min="6406" max="6406" width="15.5" style="29" customWidth="1"/>
    <col min="6407" max="6407" width="8.125" style="29" customWidth="1"/>
    <col min="6408" max="6408" width="7" style="29" customWidth="1"/>
    <col min="6409" max="6409" width="8.875" style="29" customWidth="1"/>
    <col min="6410" max="6432" width="9" style="29" customWidth="1"/>
    <col min="6433" max="6656" width="8.75" style="29"/>
    <col min="6657" max="6657" width="7.875" style="29" customWidth="1"/>
    <col min="6658" max="6659" width="9" style="29" customWidth="1"/>
    <col min="6660" max="6660" width="19.25" style="29" customWidth="1"/>
    <col min="6661" max="6661" width="7" style="29" customWidth="1"/>
    <col min="6662" max="6662" width="15.5" style="29" customWidth="1"/>
    <col min="6663" max="6663" width="8.125" style="29" customWidth="1"/>
    <col min="6664" max="6664" width="7" style="29" customWidth="1"/>
    <col min="6665" max="6665" width="8.875" style="29" customWidth="1"/>
    <col min="6666" max="6688" width="9" style="29" customWidth="1"/>
    <col min="6689" max="6912" width="8.75" style="29"/>
    <col min="6913" max="6913" width="7.875" style="29" customWidth="1"/>
    <col min="6914" max="6915" width="9" style="29" customWidth="1"/>
    <col min="6916" max="6916" width="19.25" style="29" customWidth="1"/>
    <col min="6917" max="6917" width="7" style="29" customWidth="1"/>
    <col min="6918" max="6918" width="15.5" style="29" customWidth="1"/>
    <col min="6919" max="6919" width="8.125" style="29" customWidth="1"/>
    <col min="6920" max="6920" width="7" style="29" customWidth="1"/>
    <col min="6921" max="6921" width="8.875" style="29" customWidth="1"/>
    <col min="6922" max="6944" width="9" style="29" customWidth="1"/>
    <col min="6945" max="7168" width="8.75" style="29"/>
    <col min="7169" max="7169" width="7.875" style="29" customWidth="1"/>
    <col min="7170" max="7171" width="9" style="29" customWidth="1"/>
    <col min="7172" max="7172" width="19.25" style="29" customWidth="1"/>
    <col min="7173" max="7173" width="7" style="29" customWidth="1"/>
    <col min="7174" max="7174" width="15.5" style="29" customWidth="1"/>
    <col min="7175" max="7175" width="8.125" style="29" customWidth="1"/>
    <col min="7176" max="7176" width="7" style="29" customWidth="1"/>
    <col min="7177" max="7177" width="8.875" style="29" customWidth="1"/>
    <col min="7178" max="7200" width="9" style="29" customWidth="1"/>
    <col min="7201" max="7424" width="8.75" style="29"/>
    <col min="7425" max="7425" width="7.875" style="29" customWidth="1"/>
    <col min="7426" max="7427" width="9" style="29" customWidth="1"/>
    <col min="7428" max="7428" width="19.25" style="29" customWidth="1"/>
    <col min="7429" max="7429" width="7" style="29" customWidth="1"/>
    <col min="7430" max="7430" width="15.5" style="29" customWidth="1"/>
    <col min="7431" max="7431" width="8.125" style="29" customWidth="1"/>
    <col min="7432" max="7432" width="7" style="29" customWidth="1"/>
    <col min="7433" max="7433" width="8.875" style="29" customWidth="1"/>
    <col min="7434" max="7456" width="9" style="29" customWidth="1"/>
    <col min="7457" max="7680" width="8.75" style="29"/>
    <col min="7681" max="7681" width="7.875" style="29" customWidth="1"/>
    <col min="7682" max="7683" width="9" style="29" customWidth="1"/>
    <col min="7684" max="7684" width="19.25" style="29" customWidth="1"/>
    <col min="7685" max="7685" width="7" style="29" customWidth="1"/>
    <col min="7686" max="7686" width="15.5" style="29" customWidth="1"/>
    <col min="7687" max="7687" width="8.125" style="29" customWidth="1"/>
    <col min="7688" max="7688" width="7" style="29" customWidth="1"/>
    <col min="7689" max="7689" width="8.875" style="29" customWidth="1"/>
    <col min="7690" max="7712" width="9" style="29" customWidth="1"/>
    <col min="7713" max="7936" width="8.75" style="29"/>
    <col min="7937" max="7937" width="7.875" style="29" customWidth="1"/>
    <col min="7938" max="7939" width="9" style="29" customWidth="1"/>
    <col min="7940" max="7940" width="19.25" style="29" customWidth="1"/>
    <col min="7941" max="7941" width="7" style="29" customWidth="1"/>
    <col min="7942" max="7942" width="15.5" style="29" customWidth="1"/>
    <col min="7943" max="7943" width="8.125" style="29" customWidth="1"/>
    <col min="7944" max="7944" width="7" style="29" customWidth="1"/>
    <col min="7945" max="7945" width="8.875" style="29" customWidth="1"/>
    <col min="7946" max="7968" width="9" style="29" customWidth="1"/>
    <col min="7969" max="8192" width="8.75" style="29"/>
    <col min="8193" max="8193" width="7.875" style="29" customWidth="1"/>
    <col min="8194" max="8195" width="9" style="29" customWidth="1"/>
    <col min="8196" max="8196" width="19.25" style="29" customWidth="1"/>
    <col min="8197" max="8197" width="7" style="29" customWidth="1"/>
    <col min="8198" max="8198" width="15.5" style="29" customWidth="1"/>
    <col min="8199" max="8199" width="8.125" style="29" customWidth="1"/>
    <col min="8200" max="8200" width="7" style="29" customWidth="1"/>
    <col min="8201" max="8201" width="8.875" style="29" customWidth="1"/>
    <col min="8202" max="8224" width="9" style="29" customWidth="1"/>
    <col min="8225" max="8448" width="8.75" style="29"/>
    <col min="8449" max="8449" width="7.875" style="29" customWidth="1"/>
    <col min="8450" max="8451" width="9" style="29" customWidth="1"/>
    <col min="8452" max="8452" width="19.25" style="29" customWidth="1"/>
    <col min="8453" max="8453" width="7" style="29" customWidth="1"/>
    <col min="8454" max="8454" width="15.5" style="29" customWidth="1"/>
    <col min="8455" max="8455" width="8.125" style="29" customWidth="1"/>
    <col min="8456" max="8456" width="7" style="29" customWidth="1"/>
    <col min="8457" max="8457" width="8.875" style="29" customWidth="1"/>
    <col min="8458" max="8480" width="9" style="29" customWidth="1"/>
    <col min="8481" max="8704" width="8.75" style="29"/>
    <col min="8705" max="8705" width="7.875" style="29" customWidth="1"/>
    <col min="8706" max="8707" width="9" style="29" customWidth="1"/>
    <col min="8708" max="8708" width="19.25" style="29" customWidth="1"/>
    <col min="8709" max="8709" width="7" style="29" customWidth="1"/>
    <col min="8710" max="8710" width="15.5" style="29" customWidth="1"/>
    <col min="8711" max="8711" width="8.125" style="29" customWidth="1"/>
    <col min="8712" max="8712" width="7" style="29" customWidth="1"/>
    <col min="8713" max="8713" width="8.875" style="29" customWidth="1"/>
    <col min="8714" max="8736" width="9" style="29" customWidth="1"/>
    <col min="8737" max="8960" width="8.75" style="29"/>
    <col min="8961" max="8961" width="7.875" style="29" customWidth="1"/>
    <col min="8962" max="8963" width="9" style="29" customWidth="1"/>
    <col min="8964" max="8964" width="19.25" style="29" customWidth="1"/>
    <col min="8965" max="8965" width="7" style="29" customWidth="1"/>
    <col min="8966" max="8966" width="15.5" style="29" customWidth="1"/>
    <col min="8967" max="8967" width="8.125" style="29" customWidth="1"/>
    <col min="8968" max="8968" width="7" style="29" customWidth="1"/>
    <col min="8969" max="8969" width="8.875" style="29" customWidth="1"/>
    <col min="8970" max="8992" width="9" style="29" customWidth="1"/>
    <col min="8993" max="9216" width="8.75" style="29"/>
    <col min="9217" max="9217" width="7.875" style="29" customWidth="1"/>
    <col min="9218" max="9219" width="9" style="29" customWidth="1"/>
    <col min="9220" max="9220" width="19.25" style="29" customWidth="1"/>
    <col min="9221" max="9221" width="7" style="29" customWidth="1"/>
    <col min="9222" max="9222" width="15.5" style="29" customWidth="1"/>
    <col min="9223" max="9223" width="8.125" style="29" customWidth="1"/>
    <col min="9224" max="9224" width="7" style="29" customWidth="1"/>
    <col min="9225" max="9225" width="8.875" style="29" customWidth="1"/>
    <col min="9226" max="9248" width="9" style="29" customWidth="1"/>
    <col min="9249" max="9472" width="8.75" style="29"/>
    <col min="9473" max="9473" width="7.875" style="29" customWidth="1"/>
    <col min="9474" max="9475" width="9" style="29" customWidth="1"/>
    <col min="9476" max="9476" width="19.25" style="29" customWidth="1"/>
    <col min="9477" max="9477" width="7" style="29" customWidth="1"/>
    <col min="9478" max="9478" width="15.5" style="29" customWidth="1"/>
    <col min="9479" max="9479" width="8.125" style="29" customWidth="1"/>
    <col min="9480" max="9480" width="7" style="29" customWidth="1"/>
    <col min="9481" max="9481" width="8.875" style="29" customWidth="1"/>
    <col min="9482" max="9504" width="9" style="29" customWidth="1"/>
    <col min="9505" max="9728" width="8.75" style="29"/>
    <col min="9729" max="9729" width="7.875" style="29" customWidth="1"/>
    <col min="9730" max="9731" width="9" style="29" customWidth="1"/>
    <col min="9732" max="9732" width="19.25" style="29" customWidth="1"/>
    <col min="9733" max="9733" width="7" style="29" customWidth="1"/>
    <col min="9734" max="9734" width="15.5" style="29" customWidth="1"/>
    <col min="9735" max="9735" width="8.125" style="29" customWidth="1"/>
    <col min="9736" max="9736" width="7" style="29" customWidth="1"/>
    <col min="9737" max="9737" width="8.875" style="29" customWidth="1"/>
    <col min="9738" max="9760" width="9" style="29" customWidth="1"/>
    <col min="9761" max="9984" width="8.75" style="29"/>
    <col min="9985" max="9985" width="7.875" style="29" customWidth="1"/>
    <col min="9986" max="9987" width="9" style="29" customWidth="1"/>
    <col min="9988" max="9988" width="19.25" style="29" customWidth="1"/>
    <col min="9989" max="9989" width="7" style="29" customWidth="1"/>
    <col min="9990" max="9990" width="15.5" style="29" customWidth="1"/>
    <col min="9991" max="9991" width="8.125" style="29" customWidth="1"/>
    <col min="9992" max="9992" width="7" style="29" customWidth="1"/>
    <col min="9993" max="9993" width="8.875" style="29" customWidth="1"/>
    <col min="9994" max="10016" width="9" style="29" customWidth="1"/>
    <col min="10017" max="10240" width="8.75" style="29"/>
    <col min="10241" max="10241" width="7.875" style="29" customWidth="1"/>
    <col min="10242" max="10243" width="9" style="29" customWidth="1"/>
    <col min="10244" max="10244" width="19.25" style="29" customWidth="1"/>
    <col min="10245" max="10245" width="7" style="29" customWidth="1"/>
    <col min="10246" max="10246" width="15.5" style="29" customWidth="1"/>
    <col min="10247" max="10247" width="8.125" style="29" customWidth="1"/>
    <col min="10248" max="10248" width="7" style="29" customWidth="1"/>
    <col min="10249" max="10249" width="8.875" style="29" customWidth="1"/>
    <col min="10250" max="10272" width="9" style="29" customWidth="1"/>
    <col min="10273" max="10496" width="8.75" style="29"/>
    <col min="10497" max="10497" width="7.875" style="29" customWidth="1"/>
    <col min="10498" max="10499" width="9" style="29" customWidth="1"/>
    <col min="10500" max="10500" width="19.25" style="29" customWidth="1"/>
    <col min="10501" max="10501" width="7" style="29" customWidth="1"/>
    <col min="10502" max="10502" width="15.5" style="29" customWidth="1"/>
    <col min="10503" max="10503" width="8.125" style="29" customWidth="1"/>
    <col min="10504" max="10504" width="7" style="29" customWidth="1"/>
    <col min="10505" max="10505" width="8.875" style="29" customWidth="1"/>
    <col min="10506" max="10528" width="9" style="29" customWidth="1"/>
    <col min="10529" max="10752" width="8.75" style="29"/>
    <col min="10753" max="10753" width="7.875" style="29" customWidth="1"/>
    <col min="10754" max="10755" width="9" style="29" customWidth="1"/>
    <col min="10756" max="10756" width="19.25" style="29" customWidth="1"/>
    <col min="10757" max="10757" width="7" style="29" customWidth="1"/>
    <col min="10758" max="10758" width="15.5" style="29" customWidth="1"/>
    <col min="10759" max="10759" width="8.125" style="29" customWidth="1"/>
    <col min="10760" max="10760" width="7" style="29" customWidth="1"/>
    <col min="10761" max="10761" width="8.875" style="29" customWidth="1"/>
    <col min="10762" max="10784" width="9" style="29" customWidth="1"/>
    <col min="10785" max="11008" width="8.75" style="29"/>
    <col min="11009" max="11009" width="7.875" style="29" customWidth="1"/>
    <col min="11010" max="11011" width="9" style="29" customWidth="1"/>
    <col min="11012" max="11012" width="19.25" style="29" customWidth="1"/>
    <col min="11013" max="11013" width="7" style="29" customWidth="1"/>
    <col min="11014" max="11014" width="15.5" style="29" customWidth="1"/>
    <col min="11015" max="11015" width="8.125" style="29" customWidth="1"/>
    <col min="11016" max="11016" width="7" style="29" customWidth="1"/>
    <col min="11017" max="11017" width="8.875" style="29" customWidth="1"/>
    <col min="11018" max="11040" width="9" style="29" customWidth="1"/>
    <col min="11041" max="11264" width="8.75" style="29"/>
    <col min="11265" max="11265" width="7.875" style="29" customWidth="1"/>
    <col min="11266" max="11267" width="9" style="29" customWidth="1"/>
    <col min="11268" max="11268" width="19.25" style="29" customWidth="1"/>
    <col min="11269" max="11269" width="7" style="29" customWidth="1"/>
    <col min="11270" max="11270" width="15.5" style="29" customWidth="1"/>
    <col min="11271" max="11271" width="8.125" style="29" customWidth="1"/>
    <col min="11272" max="11272" width="7" style="29" customWidth="1"/>
    <col min="11273" max="11273" width="8.875" style="29" customWidth="1"/>
    <col min="11274" max="11296" width="9" style="29" customWidth="1"/>
    <col min="11297" max="11520" width="8.75" style="29"/>
    <col min="11521" max="11521" width="7.875" style="29" customWidth="1"/>
    <col min="11522" max="11523" width="9" style="29" customWidth="1"/>
    <col min="11524" max="11524" width="19.25" style="29" customWidth="1"/>
    <col min="11525" max="11525" width="7" style="29" customWidth="1"/>
    <col min="11526" max="11526" width="15.5" style="29" customWidth="1"/>
    <col min="11527" max="11527" width="8.125" style="29" customWidth="1"/>
    <col min="11528" max="11528" width="7" style="29" customWidth="1"/>
    <col min="11529" max="11529" width="8.875" style="29" customWidth="1"/>
    <col min="11530" max="11552" width="9" style="29" customWidth="1"/>
    <col min="11553" max="11776" width="8.75" style="29"/>
    <col min="11777" max="11777" width="7.875" style="29" customWidth="1"/>
    <col min="11778" max="11779" width="9" style="29" customWidth="1"/>
    <col min="11780" max="11780" width="19.25" style="29" customWidth="1"/>
    <col min="11781" max="11781" width="7" style="29" customWidth="1"/>
    <col min="11782" max="11782" width="15.5" style="29" customWidth="1"/>
    <col min="11783" max="11783" width="8.125" style="29" customWidth="1"/>
    <col min="11784" max="11784" width="7" style="29" customWidth="1"/>
    <col min="11785" max="11785" width="8.875" style="29" customWidth="1"/>
    <col min="11786" max="11808" width="9" style="29" customWidth="1"/>
    <col min="11809" max="12032" width="8.75" style="29"/>
    <col min="12033" max="12033" width="7.875" style="29" customWidth="1"/>
    <col min="12034" max="12035" width="9" style="29" customWidth="1"/>
    <col min="12036" max="12036" width="19.25" style="29" customWidth="1"/>
    <col min="12037" max="12037" width="7" style="29" customWidth="1"/>
    <col min="12038" max="12038" width="15.5" style="29" customWidth="1"/>
    <col min="12039" max="12039" width="8.125" style="29" customWidth="1"/>
    <col min="12040" max="12040" width="7" style="29" customWidth="1"/>
    <col min="12041" max="12041" width="8.875" style="29" customWidth="1"/>
    <col min="12042" max="12064" width="9" style="29" customWidth="1"/>
    <col min="12065" max="12288" width="8.75" style="29"/>
    <col min="12289" max="12289" width="7.875" style="29" customWidth="1"/>
    <col min="12290" max="12291" width="9" style="29" customWidth="1"/>
    <col min="12292" max="12292" width="19.25" style="29" customWidth="1"/>
    <col min="12293" max="12293" width="7" style="29" customWidth="1"/>
    <col min="12294" max="12294" width="15.5" style="29" customWidth="1"/>
    <col min="12295" max="12295" width="8.125" style="29" customWidth="1"/>
    <col min="12296" max="12296" width="7" style="29" customWidth="1"/>
    <col min="12297" max="12297" width="8.875" style="29" customWidth="1"/>
    <col min="12298" max="12320" width="9" style="29" customWidth="1"/>
    <col min="12321" max="12544" width="8.75" style="29"/>
    <col min="12545" max="12545" width="7.875" style="29" customWidth="1"/>
    <col min="12546" max="12547" width="9" style="29" customWidth="1"/>
    <col min="12548" max="12548" width="19.25" style="29" customWidth="1"/>
    <col min="12549" max="12549" width="7" style="29" customWidth="1"/>
    <col min="12550" max="12550" width="15.5" style="29" customWidth="1"/>
    <col min="12551" max="12551" width="8.125" style="29" customWidth="1"/>
    <col min="12552" max="12552" width="7" style="29" customWidth="1"/>
    <col min="12553" max="12553" width="8.875" style="29" customWidth="1"/>
    <col min="12554" max="12576" width="9" style="29" customWidth="1"/>
    <col min="12577" max="12800" width="8.75" style="29"/>
    <col min="12801" max="12801" width="7.875" style="29" customWidth="1"/>
    <col min="12802" max="12803" width="9" style="29" customWidth="1"/>
    <col min="12804" max="12804" width="19.25" style="29" customWidth="1"/>
    <col min="12805" max="12805" width="7" style="29" customWidth="1"/>
    <col min="12806" max="12806" width="15.5" style="29" customWidth="1"/>
    <col min="12807" max="12807" width="8.125" style="29" customWidth="1"/>
    <col min="12808" max="12808" width="7" style="29" customWidth="1"/>
    <col min="12809" max="12809" width="8.875" style="29" customWidth="1"/>
    <col min="12810" max="12832" width="9" style="29" customWidth="1"/>
    <col min="12833" max="13056" width="8.75" style="29"/>
    <col min="13057" max="13057" width="7.875" style="29" customWidth="1"/>
    <col min="13058" max="13059" width="9" style="29" customWidth="1"/>
    <col min="13060" max="13060" width="19.25" style="29" customWidth="1"/>
    <col min="13061" max="13061" width="7" style="29" customWidth="1"/>
    <col min="13062" max="13062" width="15.5" style="29" customWidth="1"/>
    <col min="13063" max="13063" width="8.125" style="29" customWidth="1"/>
    <col min="13064" max="13064" width="7" style="29" customWidth="1"/>
    <col min="13065" max="13065" width="8.875" style="29" customWidth="1"/>
    <col min="13066" max="13088" width="9" style="29" customWidth="1"/>
    <col min="13089" max="13312" width="8.75" style="29"/>
    <col min="13313" max="13313" width="7.875" style="29" customWidth="1"/>
    <col min="13314" max="13315" width="9" style="29" customWidth="1"/>
    <col min="13316" max="13316" width="19.25" style="29" customWidth="1"/>
    <col min="13317" max="13317" width="7" style="29" customWidth="1"/>
    <col min="13318" max="13318" width="15.5" style="29" customWidth="1"/>
    <col min="13319" max="13319" width="8.125" style="29" customWidth="1"/>
    <col min="13320" max="13320" width="7" style="29" customWidth="1"/>
    <col min="13321" max="13321" width="8.875" style="29" customWidth="1"/>
    <col min="13322" max="13344" width="9" style="29" customWidth="1"/>
    <col min="13345" max="13568" width="8.75" style="29"/>
    <col min="13569" max="13569" width="7.875" style="29" customWidth="1"/>
    <col min="13570" max="13571" width="9" style="29" customWidth="1"/>
    <col min="13572" max="13572" width="19.25" style="29" customWidth="1"/>
    <col min="13573" max="13573" width="7" style="29" customWidth="1"/>
    <col min="13574" max="13574" width="15.5" style="29" customWidth="1"/>
    <col min="13575" max="13575" width="8.125" style="29" customWidth="1"/>
    <col min="13576" max="13576" width="7" style="29" customWidth="1"/>
    <col min="13577" max="13577" width="8.875" style="29" customWidth="1"/>
    <col min="13578" max="13600" width="9" style="29" customWidth="1"/>
    <col min="13601" max="13824" width="8.75" style="29"/>
    <col min="13825" max="13825" width="7.875" style="29" customWidth="1"/>
    <col min="13826" max="13827" width="9" style="29" customWidth="1"/>
    <col min="13828" max="13828" width="19.25" style="29" customWidth="1"/>
    <col min="13829" max="13829" width="7" style="29" customWidth="1"/>
    <col min="13830" max="13830" width="15.5" style="29" customWidth="1"/>
    <col min="13831" max="13831" width="8.125" style="29" customWidth="1"/>
    <col min="13832" max="13832" width="7" style="29" customWidth="1"/>
    <col min="13833" max="13833" width="8.875" style="29" customWidth="1"/>
    <col min="13834" max="13856" width="9" style="29" customWidth="1"/>
    <col min="13857" max="14080" width="8.75" style="29"/>
    <col min="14081" max="14081" width="7.875" style="29" customWidth="1"/>
    <col min="14082" max="14083" width="9" style="29" customWidth="1"/>
    <col min="14084" max="14084" width="19.25" style="29" customWidth="1"/>
    <col min="14085" max="14085" width="7" style="29" customWidth="1"/>
    <col min="14086" max="14086" width="15.5" style="29" customWidth="1"/>
    <col min="14087" max="14087" width="8.125" style="29" customWidth="1"/>
    <col min="14088" max="14088" width="7" style="29" customWidth="1"/>
    <col min="14089" max="14089" width="8.875" style="29" customWidth="1"/>
    <col min="14090" max="14112" width="9" style="29" customWidth="1"/>
    <col min="14113" max="14336" width="8.75" style="29"/>
    <col min="14337" max="14337" width="7.875" style="29" customWidth="1"/>
    <col min="14338" max="14339" width="9" style="29" customWidth="1"/>
    <col min="14340" max="14340" width="19.25" style="29" customWidth="1"/>
    <col min="14341" max="14341" width="7" style="29" customWidth="1"/>
    <col min="14342" max="14342" width="15.5" style="29" customWidth="1"/>
    <col min="14343" max="14343" width="8.125" style="29" customWidth="1"/>
    <col min="14344" max="14344" width="7" style="29" customWidth="1"/>
    <col min="14345" max="14345" width="8.875" style="29" customWidth="1"/>
    <col min="14346" max="14368" width="9" style="29" customWidth="1"/>
    <col min="14369" max="14592" width="8.75" style="29"/>
    <col min="14593" max="14593" width="7.875" style="29" customWidth="1"/>
    <col min="14594" max="14595" width="9" style="29" customWidth="1"/>
    <col min="14596" max="14596" width="19.25" style="29" customWidth="1"/>
    <col min="14597" max="14597" width="7" style="29" customWidth="1"/>
    <col min="14598" max="14598" width="15.5" style="29" customWidth="1"/>
    <col min="14599" max="14599" width="8.125" style="29" customWidth="1"/>
    <col min="14600" max="14600" width="7" style="29" customWidth="1"/>
    <col min="14601" max="14601" width="8.875" style="29" customWidth="1"/>
    <col min="14602" max="14624" width="9" style="29" customWidth="1"/>
    <col min="14625" max="14848" width="8.75" style="29"/>
    <col min="14849" max="14849" width="7.875" style="29" customWidth="1"/>
    <col min="14850" max="14851" width="9" style="29" customWidth="1"/>
    <col min="14852" max="14852" width="19.25" style="29" customWidth="1"/>
    <col min="14853" max="14853" width="7" style="29" customWidth="1"/>
    <col min="14854" max="14854" width="15.5" style="29" customWidth="1"/>
    <col min="14855" max="14855" width="8.125" style="29" customWidth="1"/>
    <col min="14856" max="14856" width="7" style="29" customWidth="1"/>
    <col min="14857" max="14857" width="8.875" style="29" customWidth="1"/>
    <col min="14858" max="14880" width="9" style="29" customWidth="1"/>
    <col min="14881" max="15104" width="8.75" style="29"/>
    <col min="15105" max="15105" width="7.875" style="29" customWidth="1"/>
    <col min="15106" max="15107" width="9" style="29" customWidth="1"/>
    <col min="15108" max="15108" width="19.25" style="29" customWidth="1"/>
    <col min="15109" max="15109" width="7" style="29" customWidth="1"/>
    <col min="15110" max="15110" width="15.5" style="29" customWidth="1"/>
    <col min="15111" max="15111" width="8.125" style="29" customWidth="1"/>
    <col min="15112" max="15112" width="7" style="29" customWidth="1"/>
    <col min="15113" max="15113" width="8.875" style="29" customWidth="1"/>
    <col min="15114" max="15136" width="9" style="29" customWidth="1"/>
    <col min="15137" max="15360" width="8.75" style="29"/>
    <col min="15361" max="15361" width="7.875" style="29" customWidth="1"/>
    <col min="15362" max="15363" width="9" style="29" customWidth="1"/>
    <col min="15364" max="15364" width="19.25" style="29" customWidth="1"/>
    <col min="15365" max="15365" width="7" style="29" customWidth="1"/>
    <col min="15366" max="15366" width="15.5" style="29" customWidth="1"/>
    <col min="15367" max="15367" width="8.125" style="29" customWidth="1"/>
    <col min="15368" max="15368" width="7" style="29" customWidth="1"/>
    <col min="15369" max="15369" width="8.875" style="29" customWidth="1"/>
    <col min="15370" max="15392" width="9" style="29" customWidth="1"/>
    <col min="15393" max="15616" width="8.75" style="29"/>
    <col min="15617" max="15617" width="7.875" style="29" customWidth="1"/>
    <col min="15618" max="15619" width="9" style="29" customWidth="1"/>
    <col min="15620" max="15620" width="19.25" style="29" customWidth="1"/>
    <col min="15621" max="15621" width="7" style="29" customWidth="1"/>
    <col min="15622" max="15622" width="15.5" style="29" customWidth="1"/>
    <col min="15623" max="15623" width="8.125" style="29" customWidth="1"/>
    <col min="15624" max="15624" width="7" style="29" customWidth="1"/>
    <col min="15625" max="15625" width="8.875" style="29" customWidth="1"/>
    <col min="15626" max="15648" width="9" style="29" customWidth="1"/>
    <col min="15649" max="15872" width="8.75" style="29"/>
    <col min="15873" max="15873" width="7.875" style="29" customWidth="1"/>
    <col min="15874" max="15875" width="9" style="29" customWidth="1"/>
    <col min="15876" max="15876" width="19.25" style="29" customWidth="1"/>
    <col min="15877" max="15877" width="7" style="29" customWidth="1"/>
    <col min="15878" max="15878" width="15.5" style="29" customWidth="1"/>
    <col min="15879" max="15879" width="8.125" style="29" customWidth="1"/>
    <col min="15880" max="15880" width="7" style="29" customWidth="1"/>
    <col min="15881" max="15881" width="8.875" style="29" customWidth="1"/>
    <col min="15882" max="15904" width="9" style="29" customWidth="1"/>
    <col min="15905" max="16128" width="8.75" style="29"/>
    <col min="16129" max="16129" width="7.875" style="29" customWidth="1"/>
    <col min="16130" max="16131" width="9" style="29" customWidth="1"/>
    <col min="16132" max="16132" width="19.25" style="29" customWidth="1"/>
    <col min="16133" max="16133" width="7" style="29" customWidth="1"/>
    <col min="16134" max="16134" width="15.5" style="29" customWidth="1"/>
    <col min="16135" max="16135" width="8.125" style="29" customWidth="1"/>
    <col min="16136" max="16136" width="7" style="29" customWidth="1"/>
    <col min="16137" max="16137" width="8.875" style="29" customWidth="1"/>
    <col min="16138" max="16160" width="9" style="29" customWidth="1"/>
    <col min="16161" max="16384" width="8.75" style="29"/>
  </cols>
  <sheetData>
    <row r="1" ht="13.5" spans="1:9">
      <c r="A1" s="30" t="s">
        <v>23</v>
      </c>
      <c r="B1" s="30"/>
      <c r="C1" s="30"/>
      <c r="D1" s="30"/>
      <c r="E1" s="30"/>
      <c r="F1" s="30"/>
      <c r="G1" s="30"/>
      <c r="H1" s="30"/>
      <c r="I1" s="30"/>
    </row>
    <row r="2" spans="1:9">
      <c r="A2" s="31" t="s">
        <v>24</v>
      </c>
      <c r="B2" s="31"/>
      <c r="C2" s="31"/>
      <c r="D2" s="31"/>
      <c r="E2" s="31"/>
      <c r="F2" s="31"/>
      <c r="G2" s="31"/>
      <c r="H2" s="31"/>
      <c r="I2" s="31"/>
    </row>
    <row r="3" ht="13.5" spans="1:9">
      <c r="A3" s="32" t="s">
        <v>25</v>
      </c>
      <c r="B3" s="32"/>
      <c r="C3" s="32"/>
      <c r="D3" s="32"/>
      <c r="E3" s="32"/>
      <c r="F3" s="32"/>
      <c r="G3" s="32"/>
      <c r="H3" s="32"/>
      <c r="I3" s="32"/>
    </row>
    <row r="4" s="27" customFormat="1" ht="12.75" spans="1:9">
      <c r="A4" s="33" t="s">
        <v>26</v>
      </c>
      <c r="B4" s="33"/>
      <c r="C4" s="34" t="s">
        <v>27</v>
      </c>
      <c r="D4" s="33"/>
      <c r="E4" s="35" t="s">
        <v>28</v>
      </c>
      <c r="F4" s="35"/>
      <c r="G4" s="35"/>
      <c r="H4" s="35"/>
      <c r="I4" s="35"/>
    </row>
    <row r="5" ht="13.5" spans="1:9">
      <c r="A5" s="36" t="s">
        <v>29</v>
      </c>
      <c r="B5" s="36"/>
      <c r="C5" s="36" t="s">
        <v>30</v>
      </c>
      <c r="D5" s="36"/>
      <c r="E5" s="36"/>
      <c r="F5" s="36"/>
      <c r="G5" s="36"/>
      <c r="H5" s="36"/>
      <c r="I5" s="36"/>
    </row>
    <row r="6" ht="13.5" spans="1:9">
      <c r="A6" s="37" t="s">
        <v>31</v>
      </c>
      <c r="B6" s="37"/>
      <c r="C6" s="37" t="s">
        <v>32</v>
      </c>
      <c r="D6" s="37"/>
      <c r="E6" s="37" t="s">
        <v>33</v>
      </c>
      <c r="F6" s="37"/>
      <c r="G6" s="37" t="s">
        <v>34</v>
      </c>
      <c r="H6" s="37"/>
      <c r="I6" s="37"/>
    </row>
    <row r="7" ht="13.5" spans="1:9">
      <c r="A7" s="37" t="s">
        <v>35</v>
      </c>
      <c r="B7" s="37"/>
      <c r="C7" s="37" t="s">
        <v>36</v>
      </c>
      <c r="D7" s="37"/>
      <c r="E7" s="37" t="s">
        <v>37</v>
      </c>
      <c r="F7" s="37"/>
      <c r="G7" s="37" t="s">
        <v>38</v>
      </c>
      <c r="H7" s="37"/>
      <c r="I7" s="37"/>
    </row>
    <row r="8" ht="13.5" spans="1:9">
      <c r="A8" s="37" t="s">
        <v>39</v>
      </c>
      <c r="B8" s="37"/>
      <c r="C8" s="38" t="s">
        <v>40</v>
      </c>
      <c r="D8" s="38"/>
      <c r="E8" s="37" t="s">
        <v>41</v>
      </c>
      <c r="F8" s="37"/>
      <c r="G8" s="37"/>
      <c r="H8" s="37"/>
      <c r="I8" s="37"/>
    </row>
    <row r="9" ht="13.5" spans="1:9">
      <c r="A9" s="37"/>
      <c r="B9" s="37"/>
      <c r="C9" s="38" t="s">
        <v>42</v>
      </c>
      <c r="D9" s="38"/>
      <c r="E9" s="37" t="s">
        <v>41</v>
      </c>
      <c r="F9" s="37"/>
      <c r="G9" s="37"/>
      <c r="H9" s="37"/>
      <c r="I9" s="37"/>
    </row>
    <row r="10" ht="13.5" spans="1:9">
      <c r="A10" s="37"/>
      <c r="B10" s="37"/>
      <c r="C10" s="38" t="s">
        <v>43</v>
      </c>
      <c r="D10" s="38"/>
      <c r="E10" s="37"/>
      <c r="F10" s="37"/>
      <c r="G10" s="37"/>
      <c r="H10" s="37"/>
      <c r="I10" s="37"/>
    </row>
    <row r="11" spans="1:9">
      <c r="A11" s="39" t="s">
        <v>44</v>
      </c>
      <c r="B11" s="39"/>
      <c r="C11" s="39"/>
      <c r="D11" s="39"/>
      <c r="E11" s="40">
        <v>0.1</v>
      </c>
      <c r="F11" s="39"/>
      <c r="G11" s="39"/>
      <c r="H11" s="39"/>
      <c r="I11" s="39"/>
    </row>
    <row r="12" ht="42.75" customHeight="1" spans="1:9">
      <c r="A12" s="41" t="s">
        <v>45</v>
      </c>
      <c r="B12" s="42" t="s">
        <v>46</v>
      </c>
      <c r="C12" s="43"/>
      <c r="D12" s="43"/>
      <c r="E12" s="43"/>
      <c r="F12" s="43"/>
      <c r="G12" s="43"/>
      <c r="H12" s="43"/>
      <c r="I12" s="49"/>
    </row>
    <row r="13" s="28" customFormat="1" spans="1:11">
      <c r="A13" s="44" t="s">
        <v>47</v>
      </c>
      <c r="B13" s="37" t="s">
        <v>48</v>
      </c>
      <c r="C13" s="37" t="s">
        <v>49</v>
      </c>
      <c r="D13" s="37" t="s">
        <v>50</v>
      </c>
      <c r="E13" s="37" t="s">
        <v>51</v>
      </c>
      <c r="F13" s="37" t="s">
        <v>52</v>
      </c>
      <c r="G13" s="37" t="s">
        <v>53</v>
      </c>
      <c r="H13" s="37" t="s">
        <v>54</v>
      </c>
      <c r="I13" s="37" t="s">
        <v>55</v>
      </c>
      <c r="K13" s="50"/>
    </row>
    <row r="14" s="28" customFormat="1" ht="21.75" customHeight="1" spans="1:9">
      <c r="A14" s="45"/>
      <c r="B14" s="37" t="s">
        <v>56</v>
      </c>
      <c r="C14" s="37" t="s">
        <v>57</v>
      </c>
      <c r="D14" s="37" t="s">
        <v>58</v>
      </c>
      <c r="E14" s="37" t="s">
        <v>59</v>
      </c>
      <c r="F14" s="37">
        <v>1210</v>
      </c>
      <c r="G14" s="37" t="s">
        <v>60</v>
      </c>
      <c r="H14" s="46">
        <v>0.06</v>
      </c>
      <c r="I14" s="37" t="s">
        <v>61</v>
      </c>
    </row>
    <row r="15" s="28" customFormat="1" ht="27.75" customHeight="1" spans="1:9">
      <c r="A15" s="45"/>
      <c r="B15" s="37" t="s">
        <v>56</v>
      </c>
      <c r="C15" s="37" t="s">
        <v>57</v>
      </c>
      <c r="D15" s="37" t="s">
        <v>62</v>
      </c>
      <c r="E15" s="37" t="s">
        <v>63</v>
      </c>
      <c r="F15" s="37">
        <v>10</v>
      </c>
      <c r="G15" s="37" t="s">
        <v>64</v>
      </c>
      <c r="H15" s="46">
        <v>0.05</v>
      </c>
      <c r="I15" s="37" t="s">
        <v>61</v>
      </c>
    </row>
    <row r="16" s="28" customFormat="1" ht="27.75" customHeight="1" spans="1:9">
      <c r="A16" s="45"/>
      <c r="B16" s="37" t="s">
        <v>56</v>
      </c>
      <c r="C16" s="37" t="s">
        <v>65</v>
      </c>
      <c r="D16" s="37" t="s">
        <v>66</v>
      </c>
      <c r="E16" s="37" t="s">
        <v>59</v>
      </c>
      <c r="F16" s="37">
        <v>90</v>
      </c>
      <c r="G16" s="37" t="s">
        <v>67</v>
      </c>
      <c r="H16" s="46">
        <v>0.05</v>
      </c>
      <c r="I16" s="37" t="s">
        <v>61</v>
      </c>
    </row>
    <row r="17" s="28" customFormat="1" ht="27.75" customHeight="1" spans="1:9">
      <c r="A17" s="45"/>
      <c r="B17" s="37" t="s">
        <v>56</v>
      </c>
      <c r="C17" s="37" t="s">
        <v>65</v>
      </c>
      <c r="D17" s="37" t="s">
        <v>68</v>
      </c>
      <c r="E17" s="37" t="s">
        <v>59</v>
      </c>
      <c r="F17" s="37">
        <v>95</v>
      </c>
      <c r="G17" s="37" t="s">
        <v>67</v>
      </c>
      <c r="H17" s="46">
        <v>0.06</v>
      </c>
      <c r="I17" s="37" t="s">
        <v>69</v>
      </c>
    </row>
    <row r="18" s="28" customFormat="1" ht="27.75" customHeight="1" spans="1:9">
      <c r="A18" s="45"/>
      <c r="B18" s="37" t="s">
        <v>56</v>
      </c>
      <c r="C18" s="37" t="s">
        <v>70</v>
      </c>
      <c r="D18" s="37" t="s">
        <v>71</v>
      </c>
      <c r="E18" s="37" t="s">
        <v>72</v>
      </c>
      <c r="F18" s="47">
        <v>45291</v>
      </c>
      <c r="G18" s="37" t="s">
        <v>67</v>
      </c>
      <c r="H18" s="46">
        <v>0.07</v>
      </c>
      <c r="I18" s="37" t="s">
        <v>61</v>
      </c>
    </row>
    <row r="19" s="28" customFormat="1" ht="27.75" customHeight="1" spans="1:9">
      <c r="A19" s="45"/>
      <c r="B19" s="8" t="s">
        <v>73</v>
      </c>
      <c r="C19" s="8" t="s">
        <v>74</v>
      </c>
      <c r="D19" s="37" t="s">
        <v>75</v>
      </c>
      <c r="E19" s="37" t="s">
        <v>63</v>
      </c>
      <c r="F19" s="37">
        <v>3500</v>
      </c>
      <c r="G19" s="37" t="s">
        <v>76</v>
      </c>
      <c r="H19" s="46">
        <v>0.07</v>
      </c>
      <c r="I19" s="37" t="s">
        <v>61</v>
      </c>
    </row>
    <row r="20" s="28" customFormat="1" ht="22.5" spans="1:9">
      <c r="A20" s="45"/>
      <c r="B20" s="8" t="s">
        <v>73</v>
      </c>
      <c r="C20" s="8" t="s">
        <v>74</v>
      </c>
      <c r="D20" s="37" t="s">
        <v>77</v>
      </c>
      <c r="E20" s="37" t="s">
        <v>72</v>
      </c>
      <c r="F20" s="37">
        <v>423.5</v>
      </c>
      <c r="G20" s="37" t="s">
        <v>78</v>
      </c>
      <c r="H20" s="46">
        <v>0.07</v>
      </c>
      <c r="I20" s="37" t="s">
        <v>69</v>
      </c>
    </row>
    <row r="21" s="28" customFormat="1" ht="22.5" spans="1:9">
      <c r="A21" s="45"/>
      <c r="B21" s="37" t="s">
        <v>79</v>
      </c>
      <c r="C21" s="37" t="s">
        <v>80</v>
      </c>
      <c r="D21" s="37" t="s">
        <v>81</v>
      </c>
      <c r="E21" s="37" t="s">
        <v>82</v>
      </c>
      <c r="F21" s="37" t="s">
        <v>83</v>
      </c>
      <c r="G21" s="37"/>
      <c r="H21" s="46">
        <v>0.06</v>
      </c>
      <c r="I21" s="37" t="s">
        <v>61</v>
      </c>
    </row>
    <row r="22" s="28" customFormat="1" ht="22.5" spans="1:9">
      <c r="A22" s="45"/>
      <c r="B22" s="37" t="s">
        <v>79</v>
      </c>
      <c r="C22" s="37" t="s">
        <v>80</v>
      </c>
      <c r="D22" s="37" t="s">
        <v>84</v>
      </c>
      <c r="E22" s="37" t="s">
        <v>82</v>
      </c>
      <c r="F22" s="37" t="s">
        <v>83</v>
      </c>
      <c r="G22" s="37"/>
      <c r="H22" s="46">
        <v>0.07</v>
      </c>
      <c r="I22" s="37" t="s">
        <v>61</v>
      </c>
    </row>
    <row r="23" s="28" customFormat="1" ht="22.5" spans="1:9">
      <c r="A23" s="45"/>
      <c r="B23" s="37" t="s">
        <v>79</v>
      </c>
      <c r="C23" s="37" t="s">
        <v>85</v>
      </c>
      <c r="D23" s="37" t="s">
        <v>86</v>
      </c>
      <c r="E23" s="37" t="s">
        <v>82</v>
      </c>
      <c r="F23" s="37" t="s">
        <v>83</v>
      </c>
      <c r="G23" s="37"/>
      <c r="H23" s="46">
        <v>0.07</v>
      </c>
      <c r="I23" s="37" t="s">
        <v>61</v>
      </c>
    </row>
    <row r="24" s="28" customFormat="1" ht="22.5" spans="1:9">
      <c r="A24" s="45"/>
      <c r="B24" s="37" t="s">
        <v>79</v>
      </c>
      <c r="C24" s="37" t="s">
        <v>85</v>
      </c>
      <c r="D24" s="37" t="s">
        <v>87</v>
      </c>
      <c r="E24" s="37" t="s">
        <v>82</v>
      </c>
      <c r="F24" s="37" t="s">
        <v>88</v>
      </c>
      <c r="G24" s="37"/>
      <c r="H24" s="46">
        <v>0.07</v>
      </c>
      <c r="I24" s="37" t="s">
        <v>61</v>
      </c>
    </row>
    <row r="25" s="28" customFormat="1" ht="22.5" spans="1:9">
      <c r="A25" s="45"/>
      <c r="B25" s="37" t="s">
        <v>79</v>
      </c>
      <c r="C25" s="37" t="s">
        <v>89</v>
      </c>
      <c r="D25" s="37" t="s">
        <v>90</v>
      </c>
      <c r="E25" s="37" t="s">
        <v>82</v>
      </c>
      <c r="F25" s="37" t="s">
        <v>91</v>
      </c>
      <c r="G25" s="37"/>
      <c r="H25" s="46">
        <v>0.07</v>
      </c>
      <c r="I25" s="37" t="s">
        <v>61</v>
      </c>
    </row>
    <row r="26" ht="43.5" customHeight="1" spans="1:9">
      <c r="A26" s="45"/>
      <c r="B26" s="37" t="s">
        <v>79</v>
      </c>
      <c r="C26" s="37" t="s">
        <v>92</v>
      </c>
      <c r="D26" s="37" t="s">
        <v>93</v>
      </c>
      <c r="E26" s="37" t="s">
        <v>82</v>
      </c>
      <c r="F26" s="37" t="s">
        <v>91</v>
      </c>
      <c r="G26" s="37"/>
      <c r="H26" s="46">
        <v>0.07</v>
      </c>
      <c r="I26" s="37" t="s">
        <v>61</v>
      </c>
    </row>
    <row r="27" ht="22.5" spans="1:9">
      <c r="A27" s="45"/>
      <c r="B27" s="37" t="s">
        <v>94</v>
      </c>
      <c r="C27" s="37" t="s">
        <v>95</v>
      </c>
      <c r="D27" s="37" t="s">
        <v>96</v>
      </c>
      <c r="E27" s="37" t="s">
        <v>59</v>
      </c>
      <c r="F27" s="37">
        <v>95</v>
      </c>
      <c r="G27" s="37" t="s">
        <v>67</v>
      </c>
      <c r="H27" s="46">
        <v>0.06</v>
      </c>
      <c r="I27" s="37" t="s">
        <v>61</v>
      </c>
    </row>
    <row r="28" ht="20.25" customHeight="1" spans="1:9">
      <c r="A28" s="48"/>
      <c r="B28" s="38" t="s">
        <v>97</v>
      </c>
      <c r="C28" s="38"/>
      <c r="D28" s="38"/>
      <c r="E28" s="38"/>
      <c r="F28" s="38"/>
      <c r="G28" s="38"/>
      <c r="H28" s="38"/>
      <c r="I28" s="38"/>
    </row>
  </sheetData>
  <mergeCells count="28">
    <mergeCell ref="A1:I1"/>
    <mergeCell ref="A2:I2"/>
    <mergeCell ref="A3:I3"/>
    <mergeCell ref="A4:B4"/>
    <mergeCell ref="C4:D4"/>
    <mergeCell ref="E4:I4"/>
    <mergeCell ref="A5:B5"/>
    <mergeCell ref="C5:I5"/>
    <mergeCell ref="A6:B6"/>
    <mergeCell ref="C6:D6"/>
    <mergeCell ref="E6:F6"/>
    <mergeCell ref="G6:I6"/>
    <mergeCell ref="A7:B7"/>
    <mergeCell ref="C7:D7"/>
    <mergeCell ref="E7:F7"/>
    <mergeCell ref="G7:I7"/>
    <mergeCell ref="C8:D8"/>
    <mergeCell ref="E8:I8"/>
    <mergeCell ref="C9:D9"/>
    <mergeCell ref="E9:I9"/>
    <mergeCell ref="C10:D10"/>
    <mergeCell ref="E10:I10"/>
    <mergeCell ref="A11:D11"/>
    <mergeCell ref="E11:I11"/>
    <mergeCell ref="B12:I12"/>
    <mergeCell ref="B28:I28"/>
    <mergeCell ref="A13:A28"/>
    <mergeCell ref="A8:B10"/>
  </mergeCells>
  <dataValidations count="6">
    <dataValidation type="list" allowBlank="1" showInputMessage="1" showErrorMessage="1" sqref="B14:B18 B21:B27 B65550:B65554 B65557:B65563 B131086:B131090 B131093:B131099 B196622:B196626 B196629:B196635 B262158:B262162 B262165:B262171 B327694:B327698 B327701:B327707 B393230:B393234 B393237:B393243 B458766:B458770 B458773:B458779 B524302:B524306 B524309:B524315 B589838:B589842 B589845:B589851 B655374:B655378 B655381:B655387 B720910:B720914 B720917:B720923 B786446:B786450 B786453:B786459 B851982:B851986 B851989:B851995 B917518:B917522 B917525:B917531 B983054:B983058 B983061:B983067 IX14:IX18 IX21:IX27 IX65550:IX65554 IX65557:IX65563 IX131086:IX131090 IX131093:IX131099 IX196622:IX196626 IX196629:IX196635 IX262158:IX262162 IX262165:IX262171 IX327694:IX327698 IX327701:IX327707 IX393230:IX393234 IX393237:IX393243 IX458766:IX458770 IX458773:IX458779 IX524302:IX524306 IX524309:IX524315 IX589838:IX589842 IX589845:IX589851 IX655374:IX655378 IX655381:IX655387 IX720910:IX720914 IX720917:IX720923 IX786446:IX786450 IX786453:IX786459 IX851982:IX851986 IX851989:IX851995 IX917518:IX917522 IX917525:IX917531 IX983054:IX983058 IX983061:IX983067 ST14:ST18 ST21:ST27 ST65550:ST65554 ST65557:ST65563 ST131086:ST131090 ST131093:ST131099 ST196622:ST196626 ST196629:ST196635 ST262158:ST262162 ST262165:ST262171 ST327694:ST327698 ST327701:ST327707 ST393230:ST393234 ST393237:ST393243 ST458766:ST458770 ST458773:ST458779 ST524302:ST524306 ST524309:ST524315 ST589838:ST589842 ST589845:ST589851 ST655374:ST655378 ST655381:ST655387 ST720910:ST720914 ST720917:ST720923 ST786446:ST786450 ST786453:ST786459 ST851982:ST851986 ST851989:ST851995 ST917518:ST917522 ST917525:ST917531 ST983054:ST983058 ST983061:ST983067 ACP14:ACP18 ACP21:ACP27 ACP65550:ACP65554 ACP65557:ACP65563 ACP131086:ACP131090 ACP131093:ACP131099 ACP196622:ACP196626 ACP196629:ACP196635 ACP262158:ACP262162 ACP262165:ACP262171 ACP327694:ACP327698 ACP327701:ACP327707 ACP393230:ACP393234 ACP393237:ACP393243 ACP458766:ACP458770 ACP458773:ACP458779 ACP524302:ACP524306 ACP524309:ACP524315 ACP589838:ACP589842 ACP589845:ACP589851 ACP655374:ACP655378 ACP655381:ACP655387 ACP720910:ACP720914 ACP720917:ACP720923 ACP786446:ACP786450 ACP786453:ACP786459 ACP851982:ACP851986 ACP851989:ACP851995 ACP917518:ACP917522 ACP917525:ACP917531 ACP983054:ACP983058 ACP983061:ACP983067 AML14:AML18 AML21:AML27 AML65550:AML65554 AML65557:AML65563 AML131086:AML131090 AML131093:AML131099 AML196622:AML196626 AML196629:AML196635 AML262158:AML262162 AML262165:AML262171 AML327694:AML327698 AML327701:AML327707 AML393230:AML393234 AML393237:AML393243 AML458766:AML458770 AML458773:AML458779 AML524302:AML524306 AML524309:AML524315 AML589838:AML589842 AML589845:AML589851 AML655374:AML655378 AML655381:AML655387 AML720910:AML720914 AML720917:AML720923 AML786446:AML786450 AML786453:AML786459 AML851982:AML851986 AML851989:AML851995 AML917518:AML917522 AML917525:AML917531 AML983054:AML983058 AML983061:AML983067 AWH14:AWH18 AWH21:AWH27 AWH65550:AWH65554 AWH65557:AWH65563 AWH131086:AWH131090 AWH131093:AWH131099 AWH196622:AWH196626 AWH196629:AWH196635 AWH262158:AWH262162 AWH262165:AWH262171 AWH327694:AWH327698 AWH327701:AWH327707 AWH393230:AWH393234 AWH393237:AWH393243 AWH458766:AWH458770 AWH458773:AWH458779 AWH524302:AWH524306 AWH524309:AWH524315 AWH589838:AWH589842 AWH589845:AWH589851 AWH655374:AWH655378 AWH655381:AWH655387 AWH720910:AWH720914 AWH720917:AWH720923 AWH786446:AWH786450 AWH786453:AWH786459 AWH851982:AWH851986 AWH851989:AWH851995 AWH917518:AWH917522 AWH917525:AWH917531 AWH983054:AWH983058 AWH983061:AWH983067 BGD14:BGD18 BGD21:BGD27 BGD65550:BGD65554 BGD65557:BGD65563 BGD131086:BGD131090 BGD131093:BGD131099 BGD196622:BGD196626 BGD196629:BGD196635 BGD262158:BGD262162 BGD262165:BGD262171 BGD327694:BGD327698 BGD327701:BGD327707 BGD393230:BGD393234 BGD393237:BGD393243 BGD458766:BGD458770 BGD458773:BGD458779 BGD524302:BGD524306 BGD524309:BGD524315 BGD589838:BGD589842 BGD589845:BGD589851 BGD655374:BGD655378 BGD655381:BGD655387 BGD720910:BGD720914 BGD720917:BGD720923 BGD786446:BGD786450 BGD786453:BGD786459 BGD851982:BGD851986 BGD851989:BGD851995 BGD917518:BGD917522 BGD917525:BGD917531 BGD983054:BGD983058 BGD983061:BGD983067 BPZ14:BPZ18 BPZ21:BPZ27 BPZ65550:BPZ65554 BPZ65557:BPZ65563 BPZ131086:BPZ131090 BPZ131093:BPZ131099 BPZ196622:BPZ196626 BPZ196629:BPZ196635 BPZ262158:BPZ262162 BPZ262165:BPZ262171 BPZ327694:BPZ327698 BPZ327701:BPZ327707 BPZ393230:BPZ393234 BPZ393237:BPZ393243 BPZ458766:BPZ458770 BPZ458773:BPZ458779 BPZ524302:BPZ524306 BPZ524309:BPZ524315 BPZ589838:BPZ589842 BPZ589845:BPZ589851 BPZ655374:BPZ655378 BPZ655381:BPZ655387 BPZ720910:BPZ720914 BPZ720917:BPZ720923 BPZ786446:BPZ786450 BPZ786453:BPZ786459 BPZ851982:BPZ851986 BPZ851989:BPZ851995 BPZ917518:BPZ917522 BPZ917525:BPZ917531 BPZ983054:BPZ983058 BPZ983061:BPZ983067 BZV14:BZV18 BZV21:BZV27 BZV65550:BZV65554 BZV65557:BZV65563 BZV131086:BZV131090 BZV131093:BZV131099 BZV196622:BZV196626 BZV196629:BZV196635 BZV262158:BZV262162 BZV262165:BZV262171 BZV327694:BZV327698 BZV327701:BZV327707 BZV393230:BZV393234 BZV393237:BZV393243 BZV458766:BZV458770 BZV458773:BZV458779 BZV524302:BZV524306 BZV524309:BZV524315 BZV589838:BZV589842 BZV589845:BZV589851 BZV655374:BZV655378 BZV655381:BZV655387 BZV720910:BZV720914 BZV720917:BZV720923 BZV786446:BZV786450 BZV786453:BZV786459 BZV851982:BZV851986 BZV851989:BZV851995 BZV917518:BZV917522 BZV917525:BZV917531 BZV983054:BZV983058 BZV983061:BZV983067 CJR14:CJR18 CJR21:CJR27 CJR65550:CJR65554 CJR65557:CJR65563 CJR131086:CJR131090 CJR131093:CJR131099 CJR196622:CJR196626 CJR196629:CJR196635 CJR262158:CJR262162 CJR262165:CJR262171 CJR327694:CJR327698 CJR327701:CJR327707 CJR393230:CJR393234 CJR393237:CJR393243 CJR458766:CJR458770 CJR458773:CJR458779 CJR524302:CJR524306 CJR524309:CJR524315 CJR589838:CJR589842 CJR589845:CJR589851 CJR655374:CJR655378 CJR655381:CJR655387 CJR720910:CJR720914 CJR720917:CJR720923 CJR786446:CJR786450 CJR786453:CJR786459 CJR851982:CJR851986 CJR851989:CJR851995 CJR917518:CJR917522 CJR917525:CJR917531 CJR983054:CJR983058 CJR983061:CJR983067 CTN14:CTN18 CTN21:CTN27 CTN65550:CTN65554 CTN65557:CTN65563 CTN131086:CTN131090 CTN131093:CTN131099 CTN196622:CTN196626 CTN196629:CTN196635 CTN262158:CTN262162 CTN262165:CTN262171 CTN327694:CTN327698 CTN327701:CTN327707 CTN393230:CTN393234 CTN393237:CTN393243 CTN458766:CTN458770 CTN458773:CTN458779 CTN524302:CTN524306 CTN524309:CTN524315 CTN589838:CTN589842 CTN589845:CTN589851 CTN655374:CTN655378 CTN655381:CTN655387 CTN720910:CTN720914 CTN720917:CTN720923 CTN786446:CTN786450 CTN786453:CTN786459 CTN851982:CTN851986 CTN851989:CTN851995 CTN917518:CTN917522 CTN917525:CTN917531 CTN983054:CTN983058 CTN983061:CTN983067 DDJ14:DDJ18 DDJ21:DDJ27 DDJ65550:DDJ65554 DDJ65557:DDJ65563 DDJ131086:DDJ131090 DDJ131093:DDJ131099 DDJ196622:DDJ196626 DDJ196629:DDJ196635 DDJ262158:DDJ262162 DDJ262165:DDJ262171 DDJ327694:DDJ327698 DDJ327701:DDJ327707 DDJ393230:DDJ393234 DDJ393237:DDJ393243 DDJ458766:DDJ458770 DDJ458773:DDJ458779 DDJ524302:DDJ524306 DDJ524309:DDJ524315 DDJ589838:DDJ589842 DDJ589845:DDJ589851 DDJ655374:DDJ655378 DDJ655381:DDJ655387 DDJ720910:DDJ720914 DDJ720917:DDJ720923 DDJ786446:DDJ786450 DDJ786453:DDJ786459 DDJ851982:DDJ851986 DDJ851989:DDJ851995 DDJ917518:DDJ917522 DDJ917525:DDJ917531 DDJ983054:DDJ983058 DDJ983061:DDJ983067 DNF14:DNF18 DNF21:DNF27 DNF65550:DNF65554 DNF65557:DNF65563 DNF131086:DNF131090 DNF131093:DNF131099 DNF196622:DNF196626 DNF196629:DNF196635 DNF262158:DNF262162 DNF262165:DNF262171 DNF327694:DNF327698 DNF327701:DNF327707 DNF393230:DNF393234 DNF393237:DNF393243 DNF458766:DNF458770 DNF458773:DNF458779 DNF524302:DNF524306 DNF524309:DNF524315 DNF589838:DNF589842 DNF589845:DNF589851 DNF655374:DNF655378 DNF655381:DNF655387 DNF720910:DNF720914 DNF720917:DNF720923 DNF786446:DNF786450 DNF786453:DNF786459 DNF851982:DNF851986 DNF851989:DNF851995 DNF917518:DNF917522 DNF917525:DNF917531 DNF983054:DNF983058 DNF983061:DNF983067 DXB14:DXB18 DXB21:DXB27 DXB65550:DXB65554 DXB65557:DXB65563 DXB131086:DXB131090 DXB131093:DXB131099 DXB196622:DXB196626 DXB196629:DXB196635 DXB262158:DXB262162 DXB262165:DXB262171 DXB327694:DXB327698 DXB327701:DXB327707 DXB393230:DXB393234 DXB393237:DXB393243 DXB458766:DXB458770 DXB458773:DXB458779 DXB524302:DXB524306 DXB524309:DXB524315 DXB589838:DXB589842 DXB589845:DXB589851 DXB655374:DXB655378 DXB655381:DXB655387 DXB720910:DXB720914 DXB720917:DXB720923 DXB786446:DXB786450 DXB786453:DXB786459 DXB851982:DXB851986 DXB851989:DXB851995 DXB917518:DXB917522 DXB917525:DXB917531 DXB983054:DXB983058 DXB983061:DXB983067 EGX14:EGX18 EGX21:EGX27 EGX65550:EGX65554 EGX65557:EGX65563 EGX131086:EGX131090 EGX131093:EGX131099 EGX196622:EGX196626 EGX196629:EGX196635 EGX262158:EGX262162 EGX262165:EGX262171 EGX327694:EGX327698 EGX327701:EGX327707 EGX393230:EGX393234 EGX393237:EGX393243 EGX458766:EGX458770 EGX458773:EGX458779 EGX524302:EGX524306 EGX524309:EGX524315 EGX589838:EGX589842 EGX589845:EGX589851 EGX655374:EGX655378 EGX655381:EGX655387 EGX720910:EGX720914 EGX720917:EGX720923 EGX786446:EGX786450 EGX786453:EGX786459 EGX851982:EGX851986 EGX851989:EGX851995 EGX917518:EGX917522 EGX917525:EGX917531 EGX983054:EGX983058 EGX983061:EGX983067 EQT14:EQT18 EQT21:EQT27 EQT65550:EQT65554 EQT65557:EQT65563 EQT131086:EQT131090 EQT131093:EQT131099 EQT196622:EQT196626 EQT196629:EQT196635 EQT262158:EQT262162 EQT262165:EQT262171 EQT327694:EQT327698 EQT327701:EQT327707 EQT393230:EQT393234 EQT393237:EQT393243 EQT458766:EQT458770 EQT458773:EQT458779 EQT524302:EQT524306 EQT524309:EQT524315 EQT589838:EQT589842 EQT589845:EQT589851 EQT655374:EQT655378 EQT655381:EQT655387 EQT720910:EQT720914 EQT720917:EQT720923 EQT786446:EQT786450 EQT786453:EQT786459 EQT851982:EQT851986 EQT851989:EQT851995 EQT917518:EQT917522 EQT917525:EQT917531 EQT983054:EQT983058 EQT983061:EQT983067 FAP14:FAP18 FAP21:FAP27 FAP65550:FAP65554 FAP65557:FAP65563 FAP131086:FAP131090 FAP131093:FAP131099 FAP196622:FAP196626 FAP196629:FAP196635 FAP262158:FAP262162 FAP262165:FAP262171 FAP327694:FAP327698 FAP327701:FAP327707 FAP393230:FAP393234 FAP393237:FAP393243 FAP458766:FAP458770 FAP458773:FAP458779 FAP524302:FAP524306 FAP524309:FAP524315 FAP589838:FAP589842 FAP589845:FAP589851 FAP655374:FAP655378 FAP655381:FAP655387 FAP720910:FAP720914 FAP720917:FAP720923 FAP786446:FAP786450 FAP786453:FAP786459 FAP851982:FAP851986 FAP851989:FAP851995 FAP917518:FAP917522 FAP917525:FAP917531 FAP983054:FAP983058 FAP983061:FAP983067 FKL14:FKL18 FKL21:FKL27 FKL65550:FKL65554 FKL65557:FKL65563 FKL131086:FKL131090 FKL131093:FKL131099 FKL196622:FKL196626 FKL196629:FKL196635 FKL262158:FKL262162 FKL262165:FKL262171 FKL327694:FKL327698 FKL327701:FKL327707 FKL393230:FKL393234 FKL393237:FKL393243 FKL458766:FKL458770 FKL458773:FKL458779 FKL524302:FKL524306 FKL524309:FKL524315 FKL589838:FKL589842 FKL589845:FKL589851 FKL655374:FKL655378 FKL655381:FKL655387 FKL720910:FKL720914 FKL720917:FKL720923 FKL786446:FKL786450 FKL786453:FKL786459 FKL851982:FKL851986 FKL851989:FKL851995 FKL917518:FKL917522 FKL917525:FKL917531 FKL983054:FKL983058 FKL983061:FKL983067 FUH14:FUH18 FUH21:FUH27 FUH65550:FUH65554 FUH65557:FUH65563 FUH131086:FUH131090 FUH131093:FUH131099 FUH196622:FUH196626 FUH196629:FUH196635 FUH262158:FUH262162 FUH262165:FUH262171 FUH327694:FUH327698 FUH327701:FUH327707 FUH393230:FUH393234 FUH393237:FUH393243 FUH458766:FUH458770 FUH458773:FUH458779 FUH524302:FUH524306 FUH524309:FUH524315 FUH589838:FUH589842 FUH589845:FUH589851 FUH655374:FUH655378 FUH655381:FUH655387 FUH720910:FUH720914 FUH720917:FUH720923 FUH786446:FUH786450 FUH786453:FUH786459 FUH851982:FUH851986 FUH851989:FUH851995 FUH917518:FUH917522 FUH917525:FUH917531 FUH983054:FUH983058 FUH983061:FUH983067 GED14:GED18 GED21:GED27 GED65550:GED65554 GED65557:GED65563 GED131086:GED131090 GED131093:GED131099 GED196622:GED196626 GED196629:GED196635 GED262158:GED262162 GED262165:GED262171 GED327694:GED327698 GED327701:GED327707 GED393230:GED393234 GED393237:GED393243 GED458766:GED458770 GED458773:GED458779 GED524302:GED524306 GED524309:GED524315 GED589838:GED589842 GED589845:GED589851 GED655374:GED655378 GED655381:GED655387 GED720910:GED720914 GED720917:GED720923 GED786446:GED786450 GED786453:GED786459 GED851982:GED851986 GED851989:GED851995 GED917518:GED917522 GED917525:GED917531 GED983054:GED983058 GED983061:GED983067 GNZ14:GNZ18 GNZ21:GNZ27 GNZ65550:GNZ65554 GNZ65557:GNZ65563 GNZ131086:GNZ131090 GNZ131093:GNZ131099 GNZ196622:GNZ196626 GNZ196629:GNZ196635 GNZ262158:GNZ262162 GNZ262165:GNZ262171 GNZ327694:GNZ327698 GNZ327701:GNZ327707 GNZ393230:GNZ393234 GNZ393237:GNZ393243 GNZ458766:GNZ458770 GNZ458773:GNZ458779 GNZ524302:GNZ524306 GNZ524309:GNZ524315 GNZ589838:GNZ589842 GNZ589845:GNZ589851 GNZ655374:GNZ655378 GNZ655381:GNZ655387 GNZ720910:GNZ720914 GNZ720917:GNZ720923 GNZ786446:GNZ786450 GNZ786453:GNZ786459 GNZ851982:GNZ851986 GNZ851989:GNZ851995 GNZ917518:GNZ917522 GNZ917525:GNZ917531 GNZ983054:GNZ983058 GNZ983061:GNZ983067 GXV14:GXV18 GXV21:GXV27 GXV65550:GXV65554 GXV65557:GXV65563 GXV131086:GXV131090 GXV131093:GXV131099 GXV196622:GXV196626 GXV196629:GXV196635 GXV262158:GXV262162 GXV262165:GXV262171 GXV327694:GXV327698 GXV327701:GXV327707 GXV393230:GXV393234 GXV393237:GXV393243 GXV458766:GXV458770 GXV458773:GXV458779 GXV524302:GXV524306 GXV524309:GXV524315 GXV589838:GXV589842 GXV589845:GXV589851 GXV655374:GXV655378 GXV655381:GXV655387 GXV720910:GXV720914 GXV720917:GXV720923 GXV786446:GXV786450 GXV786453:GXV786459 GXV851982:GXV851986 GXV851989:GXV851995 GXV917518:GXV917522 GXV917525:GXV917531 GXV983054:GXV983058 GXV983061:GXV983067 HHR14:HHR18 HHR21:HHR27 HHR65550:HHR65554 HHR65557:HHR65563 HHR131086:HHR131090 HHR131093:HHR131099 HHR196622:HHR196626 HHR196629:HHR196635 HHR262158:HHR262162 HHR262165:HHR262171 HHR327694:HHR327698 HHR327701:HHR327707 HHR393230:HHR393234 HHR393237:HHR393243 HHR458766:HHR458770 HHR458773:HHR458779 HHR524302:HHR524306 HHR524309:HHR524315 HHR589838:HHR589842 HHR589845:HHR589851 HHR655374:HHR655378 HHR655381:HHR655387 HHR720910:HHR720914 HHR720917:HHR720923 HHR786446:HHR786450 HHR786453:HHR786459 HHR851982:HHR851986 HHR851989:HHR851995 HHR917518:HHR917522 HHR917525:HHR917531 HHR983054:HHR983058 HHR983061:HHR983067 HRN14:HRN18 HRN21:HRN27 HRN65550:HRN65554 HRN65557:HRN65563 HRN131086:HRN131090 HRN131093:HRN131099 HRN196622:HRN196626 HRN196629:HRN196635 HRN262158:HRN262162 HRN262165:HRN262171 HRN327694:HRN327698 HRN327701:HRN327707 HRN393230:HRN393234 HRN393237:HRN393243 HRN458766:HRN458770 HRN458773:HRN458779 HRN524302:HRN524306 HRN524309:HRN524315 HRN589838:HRN589842 HRN589845:HRN589851 HRN655374:HRN655378 HRN655381:HRN655387 HRN720910:HRN720914 HRN720917:HRN720923 HRN786446:HRN786450 HRN786453:HRN786459 HRN851982:HRN851986 HRN851989:HRN851995 HRN917518:HRN917522 HRN917525:HRN917531 HRN983054:HRN983058 HRN983061:HRN983067 IBJ14:IBJ18 IBJ21:IBJ27 IBJ65550:IBJ65554 IBJ65557:IBJ65563 IBJ131086:IBJ131090 IBJ131093:IBJ131099 IBJ196622:IBJ196626 IBJ196629:IBJ196635 IBJ262158:IBJ262162 IBJ262165:IBJ262171 IBJ327694:IBJ327698 IBJ327701:IBJ327707 IBJ393230:IBJ393234 IBJ393237:IBJ393243 IBJ458766:IBJ458770 IBJ458773:IBJ458779 IBJ524302:IBJ524306 IBJ524309:IBJ524315 IBJ589838:IBJ589842 IBJ589845:IBJ589851 IBJ655374:IBJ655378 IBJ655381:IBJ655387 IBJ720910:IBJ720914 IBJ720917:IBJ720923 IBJ786446:IBJ786450 IBJ786453:IBJ786459 IBJ851982:IBJ851986 IBJ851989:IBJ851995 IBJ917518:IBJ917522 IBJ917525:IBJ917531 IBJ983054:IBJ983058 IBJ983061:IBJ983067 ILF14:ILF18 ILF21:ILF27 ILF65550:ILF65554 ILF65557:ILF65563 ILF131086:ILF131090 ILF131093:ILF131099 ILF196622:ILF196626 ILF196629:ILF196635 ILF262158:ILF262162 ILF262165:ILF262171 ILF327694:ILF327698 ILF327701:ILF327707 ILF393230:ILF393234 ILF393237:ILF393243 ILF458766:ILF458770 ILF458773:ILF458779 ILF524302:ILF524306 ILF524309:ILF524315 ILF589838:ILF589842 ILF589845:ILF589851 ILF655374:ILF655378 ILF655381:ILF655387 ILF720910:ILF720914 ILF720917:ILF720923 ILF786446:ILF786450 ILF786453:ILF786459 ILF851982:ILF851986 ILF851989:ILF851995 ILF917518:ILF917522 ILF917525:ILF917531 ILF983054:ILF983058 ILF983061:ILF983067 IVB14:IVB18 IVB21:IVB27 IVB65550:IVB65554 IVB65557:IVB65563 IVB131086:IVB131090 IVB131093:IVB131099 IVB196622:IVB196626 IVB196629:IVB196635 IVB262158:IVB262162 IVB262165:IVB262171 IVB327694:IVB327698 IVB327701:IVB327707 IVB393230:IVB393234 IVB393237:IVB393243 IVB458766:IVB458770 IVB458773:IVB458779 IVB524302:IVB524306 IVB524309:IVB524315 IVB589838:IVB589842 IVB589845:IVB589851 IVB655374:IVB655378 IVB655381:IVB655387 IVB720910:IVB720914 IVB720917:IVB720923 IVB786446:IVB786450 IVB786453:IVB786459 IVB851982:IVB851986 IVB851989:IVB851995 IVB917518:IVB917522 IVB917525:IVB917531 IVB983054:IVB983058 IVB983061:IVB983067 JEX14:JEX18 JEX21:JEX27 JEX65550:JEX65554 JEX65557:JEX65563 JEX131086:JEX131090 JEX131093:JEX131099 JEX196622:JEX196626 JEX196629:JEX196635 JEX262158:JEX262162 JEX262165:JEX262171 JEX327694:JEX327698 JEX327701:JEX327707 JEX393230:JEX393234 JEX393237:JEX393243 JEX458766:JEX458770 JEX458773:JEX458779 JEX524302:JEX524306 JEX524309:JEX524315 JEX589838:JEX589842 JEX589845:JEX589851 JEX655374:JEX655378 JEX655381:JEX655387 JEX720910:JEX720914 JEX720917:JEX720923 JEX786446:JEX786450 JEX786453:JEX786459 JEX851982:JEX851986 JEX851989:JEX851995 JEX917518:JEX917522 JEX917525:JEX917531 JEX983054:JEX983058 JEX983061:JEX983067 JOT14:JOT18 JOT21:JOT27 JOT65550:JOT65554 JOT65557:JOT65563 JOT131086:JOT131090 JOT131093:JOT131099 JOT196622:JOT196626 JOT196629:JOT196635 JOT262158:JOT262162 JOT262165:JOT262171 JOT327694:JOT327698 JOT327701:JOT327707 JOT393230:JOT393234 JOT393237:JOT393243 JOT458766:JOT458770 JOT458773:JOT458779 JOT524302:JOT524306 JOT524309:JOT524315 JOT589838:JOT589842 JOT589845:JOT589851 JOT655374:JOT655378 JOT655381:JOT655387 JOT720910:JOT720914 JOT720917:JOT720923 JOT786446:JOT786450 JOT786453:JOT786459 JOT851982:JOT851986 JOT851989:JOT851995 JOT917518:JOT917522 JOT917525:JOT917531 JOT983054:JOT983058 JOT983061:JOT983067 JYP14:JYP18 JYP21:JYP27 JYP65550:JYP65554 JYP65557:JYP65563 JYP131086:JYP131090 JYP131093:JYP131099 JYP196622:JYP196626 JYP196629:JYP196635 JYP262158:JYP262162 JYP262165:JYP262171 JYP327694:JYP327698 JYP327701:JYP327707 JYP393230:JYP393234 JYP393237:JYP393243 JYP458766:JYP458770 JYP458773:JYP458779 JYP524302:JYP524306 JYP524309:JYP524315 JYP589838:JYP589842 JYP589845:JYP589851 JYP655374:JYP655378 JYP655381:JYP655387 JYP720910:JYP720914 JYP720917:JYP720923 JYP786446:JYP786450 JYP786453:JYP786459 JYP851982:JYP851986 JYP851989:JYP851995 JYP917518:JYP917522 JYP917525:JYP917531 JYP983054:JYP983058 JYP983061:JYP983067 KIL14:KIL18 KIL21:KIL27 KIL65550:KIL65554 KIL65557:KIL65563 KIL131086:KIL131090 KIL131093:KIL131099 KIL196622:KIL196626 KIL196629:KIL196635 KIL262158:KIL262162 KIL262165:KIL262171 KIL327694:KIL327698 KIL327701:KIL327707 KIL393230:KIL393234 KIL393237:KIL393243 KIL458766:KIL458770 KIL458773:KIL458779 KIL524302:KIL524306 KIL524309:KIL524315 KIL589838:KIL589842 KIL589845:KIL589851 KIL655374:KIL655378 KIL655381:KIL655387 KIL720910:KIL720914 KIL720917:KIL720923 KIL786446:KIL786450 KIL786453:KIL786459 KIL851982:KIL851986 KIL851989:KIL851995 KIL917518:KIL917522 KIL917525:KIL917531 KIL983054:KIL983058 KIL983061:KIL983067 KSH14:KSH18 KSH21:KSH27 KSH65550:KSH65554 KSH65557:KSH65563 KSH131086:KSH131090 KSH131093:KSH131099 KSH196622:KSH196626 KSH196629:KSH196635 KSH262158:KSH262162 KSH262165:KSH262171 KSH327694:KSH327698 KSH327701:KSH327707 KSH393230:KSH393234 KSH393237:KSH393243 KSH458766:KSH458770 KSH458773:KSH458779 KSH524302:KSH524306 KSH524309:KSH524315 KSH589838:KSH589842 KSH589845:KSH589851 KSH655374:KSH655378 KSH655381:KSH655387 KSH720910:KSH720914 KSH720917:KSH720923 KSH786446:KSH786450 KSH786453:KSH786459 KSH851982:KSH851986 KSH851989:KSH851995 KSH917518:KSH917522 KSH917525:KSH917531 KSH983054:KSH983058 KSH983061:KSH983067 LCD14:LCD18 LCD21:LCD27 LCD65550:LCD65554 LCD65557:LCD65563 LCD131086:LCD131090 LCD131093:LCD131099 LCD196622:LCD196626 LCD196629:LCD196635 LCD262158:LCD262162 LCD262165:LCD262171 LCD327694:LCD327698 LCD327701:LCD327707 LCD393230:LCD393234 LCD393237:LCD393243 LCD458766:LCD458770 LCD458773:LCD458779 LCD524302:LCD524306 LCD524309:LCD524315 LCD589838:LCD589842 LCD589845:LCD589851 LCD655374:LCD655378 LCD655381:LCD655387 LCD720910:LCD720914 LCD720917:LCD720923 LCD786446:LCD786450 LCD786453:LCD786459 LCD851982:LCD851986 LCD851989:LCD851995 LCD917518:LCD917522 LCD917525:LCD917531 LCD983054:LCD983058 LCD983061:LCD983067 LLZ14:LLZ18 LLZ21:LLZ27 LLZ65550:LLZ65554 LLZ65557:LLZ65563 LLZ131086:LLZ131090 LLZ131093:LLZ131099 LLZ196622:LLZ196626 LLZ196629:LLZ196635 LLZ262158:LLZ262162 LLZ262165:LLZ262171 LLZ327694:LLZ327698 LLZ327701:LLZ327707 LLZ393230:LLZ393234 LLZ393237:LLZ393243 LLZ458766:LLZ458770 LLZ458773:LLZ458779 LLZ524302:LLZ524306 LLZ524309:LLZ524315 LLZ589838:LLZ589842 LLZ589845:LLZ589851 LLZ655374:LLZ655378 LLZ655381:LLZ655387 LLZ720910:LLZ720914 LLZ720917:LLZ720923 LLZ786446:LLZ786450 LLZ786453:LLZ786459 LLZ851982:LLZ851986 LLZ851989:LLZ851995 LLZ917518:LLZ917522 LLZ917525:LLZ917531 LLZ983054:LLZ983058 LLZ983061:LLZ983067 LVV14:LVV18 LVV21:LVV27 LVV65550:LVV65554 LVV65557:LVV65563 LVV131086:LVV131090 LVV131093:LVV131099 LVV196622:LVV196626 LVV196629:LVV196635 LVV262158:LVV262162 LVV262165:LVV262171 LVV327694:LVV327698 LVV327701:LVV327707 LVV393230:LVV393234 LVV393237:LVV393243 LVV458766:LVV458770 LVV458773:LVV458779 LVV524302:LVV524306 LVV524309:LVV524315 LVV589838:LVV589842 LVV589845:LVV589851 LVV655374:LVV655378 LVV655381:LVV655387 LVV720910:LVV720914 LVV720917:LVV720923 LVV786446:LVV786450 LVV786453:LVV786459 LVV851982:LVV851986 LVV851989:LVV851995 LVV917518:LVV917522 LVV917525:LVV917531 LVV983054:LVV983058 LVV983061:LVV983067 MFR14:MFR18 MFR21:MFR27 MFR65550:MFR65554 MFR65557:MFR65563 MFR131086:MFR131090 MFR131093:MFR131099 MFR196622:MFR196626 MFR196629:MFR196635 MFR262158:MFR262162 MFR262165:MFR262171 MFR327694:MFR327698 MFR327701:MFR327707 MFR393230:MFR393234 MFR393237:MFR393243 MFR458766:MFR458770 MFR458773:MFR458779 MFR524302:MFR524306 MFR524309:MFR524315 MFR589838:MFR589842 MFR589845:MFR589851 MFR655374:MFR655378 MFR655381:MFR655387 MFR720910:MFR720914 MFR720917:MFR720923 MFR786446:MFR786450 MFR786453:MFR786459 MFR851982:MFR851986 MFR851989:MFR851995 MFR917518:MFR917522 MFR917525:MFR917531 MFR983054:MFR983058 MFR983061:MFR983067 MPN14:MPN18 MPN21:MPN27 MPN65550:MPN65554 MPN65557:MPN65563 MPN131086:MPN131090 MPN131093:MPN131099 MPN196622:MPN196626 MPN196629:MPN196635 MPN262158:MPN262162 MPN262165:MPN262171 MPN327694:MPN327698 MPN327701:MPN327707 MPN393230:MPN393234 MPN393237:MPN393243 MPN458766:MPN458770 MPN458773:MPN458779 MPN524302:MPN524306 MPN524309:MPN524315 MPN589838:MPN589842 MPN589845:MPN589851 MPN655374:MPN655378 MPN655381:MPN655387 MPN720910:MPN720914 MPN720917:MPN720923 MPN786446:MPN786450 MPN786453:MPN786459 MPN851982:MPN851986 MPN851989:MPN851995 MPN917518:MPN917522 MPN917525:MPN917531 MPN983054:MPN983058 MPN983061:MPN983067 MZJ14:MZJ18 MZJ21:MZJ27 MZJ65550:MZJ65554 MZJ65557:MZJ65563 MZJ131086:MZJ131090 MZJ131093:MZJ131099 MZJ196622:MZJ196626 MZJ196629:MZJ196635 MZJ262158:MZJ262162 MZJ262165:MZJ262171 MZJ327694:MZJ327698 MZJ327701:MZJ327707 MZJ393230:MZJ393234 MZJ393237:MZJ393243 MZJ458766:MZJ458770 MZJ458773:MZJ458779 MZJ524302:MZJ524306 MZJ524309:MZJ524315 MZJ589838:MZJ589842 MZJ589845:MZJ589851 MZJ655374:MZJ655378 MZJ655381:MZJ655387 MZJ720910:MZJ720914 MZJ720917:MZJ720923 MZJ786446:MZJ786450 MZJ786453:MZJ786459 MZJ851982:MZJ851986 MZJ851989:MZJ851995 MZJ917518:MZJ917522 MZJ917525:MZJ917531 MZJ983054:MZJ983058 MZJ983061:MZJ983067 NJF14:NJF18 NJF21:NJF27 NJF65550:NJF65554 NJF65557:NJF65563 NJF131086:NJF131090 NJF131093:NJF131099 NJF196622:NJF196626 NJF196629:NJF196635 NJF262158:NJF262162 NJF262165:NJF262171 NJF327694:NJF327698 NJF327701:NJF327707 NJF393230:NJF393234 NJF393237:NJF393243 NJF458766:NJF458770 NJF458773:NJF458779 NJF524302:NJF524306 NJF524309:NJF524315 NJF589838:NJF589842 NJF589845:NJF589851 NJF655374:NJF655378 NJF655381:NJF655387 NJF720910:NJF720914 NJF720917:NJF720923 NJF786446:NJF786450 NJF786453:NJF786459 NJF851982:NJF851986 NJF851989:NJF851995 NJF917518:NJF917522 NJF917525:NJF917531 NJF983054:NJF983058 NJF983061:NJF983067 NTB14:NTB18 NTB21:NTB27 NTB65550:NTB65554 NTB65557:NTB65563 NTB131086:NTB131090 NTB131093:NTB131099 NTB196622:NTB196626 NTB196629:NTB196635 NTB262158:NTB262162 NTB262165:NTB262171 NTB327694:NTB327698 NTB327701:NTB327707 NTB393230:NTB393234 NTB393237:NTB393243 NTB458766:NTB458770 NTB458773:NTB458779 NTB524302:NTB524306 NTB524309:NTB524315 NTB589838:NTB589842 NTB589845:NTB589851 NTB655374:NTB655378 NTB655381:NTB655387 NTB720910:NTB720914 NTB720917:NTB720923 NTB786446:NTB786450 NTB786453:NTB786459 NTB851982:NTB851986 NTB851989:NTB851995 NTB917518:NTB917522 NTB917525:NTB917531 NTB983054:NTB983058 NTB983061:NTB983067 OCX14:OCX18 OCX21:OCX27 OCX65550:OCX65554 OCX65557:OCX65563 OCX131086:OCX131090 OCX131093:OCX131099 OCX196622:OCX196626 OCX196629:OCX196635 OCX262158:OCX262162 OCX262165:OCX262171 OCX327694:OCX327698 OCX327701:OCX327707 OCX393230:OCX393234 OCX393237:OCX393243 OCX458766:OCX458770 OCX458773:OCX458779 OCX524302:OCX524306 OCX524309:OCX524315 OCX589838:OCX589842 OCX589845:OCX589851 OCX655374:OCX655378 OCX655381:OCX655387 OCX720910:OCX720914 OCX720917:OCX720923 OCX786446:OCX786450 OCX786453:OCX786459 OCX851982:OCX851986 OCX851989:OCX851995 OCX917518:OCX917522 OCX917525:OCX917531 OCX983054:OCX983058 OCX983061:OCX983067 OMT14:OMT18 OMT21:OMT27 OMT65550:OMT65554 OMT65557:OMT65563 OMT131086:OMT131090 OMT131093:OMT131099 OMT196622:OMT196626 OMT196629:OMT196635 OMT262158:OMT262162 OMT262165:OMT262171 OMT327694:OMT327698 OMT327701:OMT327707 OMT393230:OMT393234 OMT393237:OMT393243 OMT458766:OMT458770 OMT458773:OMT458779 OMT524302:OMT524306 OMT524309:OMT524315 OMT589838:OMT589842 OMT589845:OMT589851 OMT655374:OMT655378 OMT655381:OMT655387 OMT720910:OMT720914 OMT720917:OMT720923 OMT786446:OMT786450 OMT786453:OMT786459 OMT851982:OMT851986 OMT851989:OMT851995 OMT917518:OMT917522 OMT917525:OMT917531 OMT983054:OMT983058 OMT983061:OMT983067 OWP14:OWP18 OWP21:OWP27 OWP65550:OWP65554 OWP65557:OWP65563 OWP131086:OWP131090 OWP131093:OWP131099 OWP196622:OWP196626 OWP196629:OWP196635 OWP262158:OWP262162 OWP262165:OWP262171 OWP327694:OWP327698 OWP327701:OWP327707 OWP393230:OWP393234 OWP393237:OWP393243 OWP458766:OWP458770 OWP458773:OWP458779 OWP524302:OWP524306 OWP524309:OWP524315 OWP589838:OWP589842 OWP589845:OWP589851 OWP655374:OWP655378 OWP655381:OWP655387 OWP720910:OWP720914 OWP720917:OWP720923 OWP786446:OWP786450 OWP786453:OWP786459 OWP851982:OWP851986 OWP851989:OWP851995 OWP917518:OWP917522 OWP917525:OWP917531 OWP983054:OWP983058 OWP983061:OWP983067 PGL14:PGL18 PGL21:PGL27 PGL65550:PGL65554 PGL65557:PGL65563 PGL131086:PGL131090 PGL131093:PGL131099 PGL196622:PGL196626 PGL196629:PGL196635 PGL262158:PGL262162 PGL262165:PGL262171 PGL327694:PGL327698 PGL327701:PGL327707 PGL393230:PGL393234 PGL393237:PGL393243 PGL458766:PGL458770 PGL458773:PGL458779 PGL524302:PGL524306 PGL524309:PGL524315 PGL589838:PGL589842 PGL589845:PGL589851 PGL655374:PGL655378 PGL655381:PGL655387 PGL720910:PGL720914 PGL720917:PGL720923 PGL786446:PGL786450 PGL786453:PGL786459 PGL851982:PGL851986 PGL851989:PGL851995 PGL917518:PGL917522 PGL917525:PGL917531 PGL983054:PGL983058 PGL983061:PGL983067 PQH14:PQH18 PQH21:PQH27 PQH65550:PQH65554 PQH65557:PQH65563 PQH131086:PQH131090 PQH131093:PQH131099 PQH196622:PQH196626 PQH196629:PQH196635 PQH262158:PQH262162 PQH262165:PQH262171 PQH327694:PQH327698 PQH327701:PQH327707 PQH393230:PQH393234 PQH393237:PQH393243 PQH458766:PQH458770 PQH458773:PQH458779 PQH524302:PQH524306 PQH524309:PQH524315 PQH589838:PQH589842 PQH589845:PQH589851 PQH655374:PQH655378 PQH655381:PQH655387 PQH720910:PQH720914 PQH720917:PQH720923 PQH786446:PQH786450 PQH786453:PQH786459 PQH851982:PQH851986 PQH851989:PQH851995 PQH917518:PQH917522 PQH917525:PQH917531 PQH983054:PQH983058 PQH983061:PQH983067 QAD14:QAD18 QAD21:QAD27 QAD65550:QAD65554 QAD65557:QAD65563 QAD131086:QAD131090 QAD131093:QAD131099 QAD196622:QAD196626 QAD196629:QAD196635 QAD262158:QAD262162 QAD262165:QAD262171 QAD327694:QAD327698 QAD327701:QAD327707 QAD393230:QAD393234 QAD393237:QAD393243 QAD458766:QAD458770 QAD458773:QAD458779 QAD524302:QAD524306 QAD524309:QAD524315 QAD589838:QAD589842 QAD589845:QAD589851 QAD655374:QAD655378 QAD655381:QAD655387 QAD720910:QAD720914 QAD720917:QAD720923 QAD786446:QAD786450 QAD786453:QAD786459 QAD851982:QAD851986 QAD851989:QAD851995 QAD917518:QAD917522 QAD917525:QAD917531 QAD983054:QAD983058 QAD983061:QAD983067 QJZ14:QJZ18 QJZ21:QJZ27 QJZ65550:QJZ65554 QJZ65557:QJZ65563 QJZ131086:QJZ131090 QJZ131093:QJZ131099 QJZ196622:QJZ196626 QJZ196629:QJZ196635 QJZ262158:QJZ262162 QJZ262165:QJZ262171 QJZ327694:QJZ327698 QJZ327701:QJZ327707 QJZ393230:QJZ393234 QJZ393237:QJZ393243 QJZ458766:QJZ458770 QJZ458773:QJZ458779 QJZ524302:QJZ524306 QJZ524309:QJZ524315 QJZ589838:QJZ589842 QJZ589845:QJZ589851 QJZ655374:QJZ655378 QJZ655381:QJZ655387 QJZ720910:QJZ720914 QJZ720917:QJZ720923 QJZ786446:QJZ786450 QJZ786453:QJZ786459 QJZ851982:QJZ851986 QJZ851989:QJZ851995 QJZ917518:QJZ917522 QJZ917525:QJZ917531 QJZ983054:QJZ983058 QJZ983061:QJZ983067 QTV14:QTV18 QTV21:QTV27 QTV65550:QTV65554 QTV65557:QTV65563 QTV131086:QTV131090 QTV131093:QTV131099 QTV196622:QTV196626 QTV196629:QTV196635 QTV262158:QTV262162 QTV262165:QTV262171 QTV327694:QTV327698 QTV327701:QTV327707 QTV393230:QTV393234 QTV393237:QTV393243 QTV458766:QTV458770 QTV458773:QTV458779 QTV524302:QTV524306 QTV524309:QTV524315 QTV589838:QTV589842 QTV589845:QTV589851 QTV655374:QTV655378 QTV655381:QTV655387 QTV720910:QTV720914 QTV720917:QTV720923 QTV786446:QTV786450 QTV786453:QTV786459 QTV851982:QTV851986 QTV851989:QTV851995 QTV917518:QTV917522 QTV917525:QTV917531 QTV983054:QTV983058 QTV983061:QTV983067 RDR14:RDR18 RDR21:RDR27 RDR65550:RDR65554 RDR65557:RDR65563 RDR131086:RDR131090 RDR131093:RDR131099 RDR196622:RDR196626 RDR196629:RDR196635 RDR262158:RDR262162 RDR262165:RDR262171 RDR327694:RDR327698 RDR327701:RDR327707 RDR393230:RDR393234 RDR393237:RDR393243 RDR458766:RDR458770 RDR458773:RDR458779 RDR524302:RDR524306 RDR524309:RDR524315 RDR589838:RDR589842 RDR589845:RDR589851 RDR655374:RDR655378 RDR655381:RDR655387 RDR720910:RDR720914 RDR720917:RDR720923 RDR786446:RDR786450 RDR786453:RDR786459 RDR851982:RDR851986 RDR851989:RDR851995 RDR917518:RDR917522 RDR917525:RDR917531 RDR983054:RDR983058 RDR983061:RDR983067 RNN14:RNN18 RNN21:RNN27 RNN65550:RNN65554 RNN65557:RNN65563 RNN131086:RNN131090 RNN131093:RNN131099 RNN196622:RNN196626 RNN196629:RNN196635 RNN262158:RNN262162 RNN262165:RNN262171 RNN327694:RNN327698 RNN327701:RNN327707 RNN393230:RNN393234 RNN393237:RNN393243 RNN458766:RNN458770 RNN458773:RNN458779 RNN524302:RNN524306 RNN524309:RNN524315 RNN589838:RNN589842 RNN589845:RNN589851 RNN655374:RNN655378 RNN655381:RNN655387 RNN720910:RNN720914 RNN720917:RNN720923 RNN786446:RNN786450 RNN786453:RNN786459 RNN851982:RNN851986 RNN851989:RNN851995 RNN917518:RNN917522 RNN917525:RNN917531 RNN983054:RNN983058 RNN983061:RNN983067 RXJ14:RXJ18 RXJ21:RXJ27 RXJ65550:RXJ65554 RXJ65557:RXJ65563 RXJ131086:RXJ131090 RXJ131093:RXJ131099 RXJ196622:RXJ196626 RXJ196629:RXJ196635 RXJ262158:RXJ262162 RXJ262165:RXJ262171 RXJ327694:RXJ327698 RXJ327701:RXJ327707 RXJ393230:RXJ393234 RXJ393237:RXJ393243 RXJ458766:RXJ458770 RXJ458773:RXJ458779 RXJ524302:RXJ524306 RXJ524309:RXJ524315 RXJ589838:RXJ589842 RXJ589845:RXJ589851 RXJ655374:RXJ655378 RXJ655381:RXJ655387 RXJ720910:RXJ720914 RXJ720917:RXJ720923 RXJ786446:RXJ786450 RXJ786453:RXJ786459 RXJ851982:RXJ851986 RXJ851989:RXJ851995 RXJ917518:RXJ917522 RXJ917525:RXJ917531 RXJ983054:RXJ983058 RXJ983061:RXJ983067 SHF14:SHF18 SHF21:SHF27 SHF65550:SHF65554 SHF65557:SHF65563 SHF131086:SHF131090 SHF131093:SHF131099 SHF196622:SHF196626 SHF196629:SHF196635 SHF262158:SHF262162 SHF262165:SHF262171 SHF327694:SHF327698 SHF327701:SHF327707 SHF393230:SHF393234 SHF393237:SHF393243 SHF458766:SHF458770 SHF458773:SHF458779 SHF524302:SHF524306 SHF524309:SHF524315 SHF589838:SHF589842 SHF589845:SHF589851 SHF655374:SHF655378 SHF655381:SHF655387 SHF720910:SHF720914 SHF720917:SHF720923 SHF786446:SHF786450 SHF786453:SHF786459 SHF851982:SHF851986 SHF851989:SHF851995 SHF917518:SHF917522 SHF917525:SHF917531 SHF983054:SHF983058 SHF983061:SHF983067 SRB14:SRB18 SRB21:SRB27 SRB65550:SRB65554 SRB65557:SRB65563 SRB131086:SRB131090 SRB131093:SRB131099 SRB196622:SRB196626 SRB196629:SRB196635 SRB262158:SRB262162 SRB262165:SRB262171 SRB327694:SRB327698 SRB327701:SRB327707 SRB393230:SRB393234 SRB393237:SRB393243 SRB458766:SRB458770 SRB458773:SRB458779 SRB524302:SRB524306 SRB524309:SRB524315 SRB589838:SRB589842 SRB589845:SRB589851 SRB655374:SRB655378 SRB655381:SRB655387 SRB720910:SRB720914 SRB720917:SRB720923 SRB786446:SRB786450 SRB786453:SRB786459 SRB851982:SRB851986 SRB851989:SRB851995 SRB917518:SRB917522 SRB917525:SRB917531 SRB983054:SRB983058 SRB983061:SRB983067 TAX14:TAX18 TAX21:TAX27 TAX65550:TAX65554 TAX65557:TAX65563 TAX131086:TAX131090 TAX131093:TAX131099 TAX196622:TAX196626 TAX196629:TAX196635 TAX262158:TAX262162 TAX262165:TAX262171 TAX327694:TAX327698 TAX327701:TAX327707 TAX393230:TAX393234 TAX393237:TAX393243 TAX458766:TAX458770 TAX458773:TAX458779 TAX524302:TAX524306 TAX524309:TAX524315 TAX589838:TAX589842 TAX589845:TAX589851 TAX655374:TAX655378 TAX655381:TAX655387 TAX720910:TAX720914 TAX720917:TAX720923 TAX786446:TAX786450 TAX786453:TAX786459 TAX851982:TAX851986 TAX851989:TAX851995 TAX917518:TAX917522 TAX917525:TAX917531 TAX983054:TAX983058 TAX983061:TAX983067 TKT14:TKT18 TKT21:TKT27 TKT65550:TKT65554 TKT65557:TKT65563 TKT131086:TKT131090 TKT131093:TKT131099 TKT196622:TKT196626 TKT196629:TKT196635 TKT262158:TKT262162 TKT262165:TKT262171 TKT327694:TKT327698 TKT327701:TKT327707 TKT393230:TKT393234 TKT393237:TKT393243 TKT458766:TKT458770 TKT458773:TKT458779 TKT524302:TKT524306 TKT524309:TKT524315 TKT589838:TKT589842 TKT589845:TKT589851 TKT655374:TKT655378 TKT655381:TKT655387 TKT720910:TKT720914 TKT720917:TKT720923 TKT786446:TKT786450 TKT786453:TKT786459 TKT851982:TKT851986 TKT851989:TKT851995 TKT917518:TKT917522 TKT917525:TKT917531 TKT983054:TKT983058 TKT983061:TKT983067 TUP14:TUP18 TUP21:TUP27 TUP65550:TUP65554 TUP65557:TUP65563 TUP131086:TUP131090 TUP131093:TUP131099 TUP196622:TUP196626 TUP196629:TUP196635 TUP262158:TUP262162 TUP262165:TUP262171 TUP327694:TUP327698 TUP327701:TUP327707 TUP393230:TUP393234 TUP393237:TUP393243 TUP458766:TUP458770 TUP458773:TUP458779 TUP524302:TUP524306 TUP524309:TUP524315 TUP589838:TUP589842 TUP589845:TUP589851 TUP655374:TUP655378 TUP655381:TUP655387 TUP720910:TUP720914 TUP720917:TUP720923 TUP786446:TUP786450 TUP786453:TUP786459 TUP851982:TUP851986 TUP851989:TUP851995 TUP917518:TUP917522 TUP917525:TUP917531 TUP983054:TUP983058 TUP983061:TUP983067 UEL14:UEL18 UEL21:UEL27 UEL65550:UEL65554 UEL65557:UEL65563 UEL131086:UEL131090 UEL131093:UEL131099 UEL196622:UEL196626 UEL196629:UEL196635 UEL262158:UEL262162 UEL262165:UEL262171 UEL327694:UEL327698 UEL327701:UEL327707 UEL393230:UEL393234 UEL393237:UEL393243 UEL458766:UEL458770 UEL458773:UEL458779 UEL524302:UEL524306 UEL524309:UEL524315 UEL589838:UEL589842 UEL589845:UEL589851 UEL655374:UEL655378 UEL655381:UEL655387 UEL720910:UEL720914 UEL720917:UEL720923 UEL786446:UEL786450 UEL786453:UEL786459 UEL851982:UEL851986 UEL851989:UEL851995 UEL917518:UEL917522 UEL917525:UEL917531 UEL983054:UEL983058 UEL983061:UEL983067 UOH14:UOH18 UOH21:UOH27 UOH65550:UOH65554 UOH65557:UOH65563 UOH131086:UOH131090 UOH131093:UOH131099 UOH196622:UOH196626 UOH196629:UOH196635 UOH262158:UOH262162 UOH262165:UOH262171 UOH327694:UOH327698 UOH327701:UOH327707 UOH393230:UOH393234 UOH393237:UOH393243 UOH458766:UOH458770 UOH458773:UOH458779 UOH524302:UOH524306 UOH524309:UOH524315 UOH589838:UOH589842 UOH589845:UOH589851 UOH655374:UOH655378 UOH655381:UOH655387 UOH720910:UOH720914 UOH720917:UOH720923 UOH786446:UOH786450 UOH786453:UOH786459 UOH851982:UOH851986 UOH851989:UOH851995 UOH917518:UOH917522 UOH917525:UOH917531 UOH983054:UOH983058 UOH983061:UOH983067 UYD14:UYD18 UYD21:UYD27 UYD65550:UYD65554 UYD65557:UYD65563 UYD131086:UYD131090 UYD131093:UYD131099 UYD196622:UYD196626 UYD196629:UYD196635 UYD262158:UYD262162 UYD262165:UYD262171 UYD327694:UYD327698 UYD327701:UYD327707 UYD393230:UYD393234 UYD393237:UYD393243 UYD458766:UYD458770 UYD458773:UYD458779 UYD524302:UYD524306 UYD524309:UYD524315 UYD589838:UYD589842 UYD589845:UYD589851 UYD655374:UYD655378 UYD655381:UYD655387 UYD720910:UYD720914 UYD720917:UYD720923 UYD786446:UYD786450 UYD786453:UYD786459 UYD851982:UYD851986 UYD851989:UYD851995 UYD917518:UYD917522 UYD917525:UYD917531 UYD983054:UYD983058 UYD983061:UYD983067 VHZ14:VHZ18 VHZ21:VHZ27 VHZ65550:VHZ65554 VHZ65557:VHZ65563 VHZ131086:VHZ131090 VHZ131093:VHZ131099 VHZ196622:VHZ196626 VHZ196629:VHZ196635 VHZ262158:VHZ262162 VHZ262165:VHZ262171 VHZ327694:VHZ327698 VHZ327701:VHZ327707 VHZ393230:VHZ393234 VHZ393237:VHZ393243 VHZ458766:VHZ458770 VHZ458773:VHZ458779 VHZ524302:VHZ524306 VHZ524309:VHZ524315 VHZ589838:VHZ589842 VHZ589845:VHZ589851 VHZ655374:VHZ655378 VHZ655381:VHZ655387 VHZ720910:VHZ720914 VHZ720917:VHZ720923 VHZ786446:VHZ786450 VHZ786453:VHZ786459 VHZ851982:VHZ851986 VHZ851989:VHZ851995 VHZ917518:VHZ917522 VHZ917525:VHZ917531 VHZ983054:VHZ983058 VHZ983061:VHZ983067 VRV14:VRV18 VRV21:VRV27 VRV65550:VRV65554 VRV65557:VRV65563 VRV131086:VRV131090 VRV131093:VRV131099 VRV196622:VRV196626 VRV196629:VRV196635 VRV262158:VRV262162 VRV262165:VRV262171 VRV327694:VRV327698 VRV327701:VRV327707 VRV393230:VRV393234 VRV393237:VRV393243 VRV458766:VRV458770 VRV458773:VRV458779 VRV524302:VRV524306 VRV524309:VRV524315 VRV589838:VRV589842 VRV589845:VRV589851 VRV655374:VRV655378 VRV655381:VRV655387 VRV720910:VRV720914 VRV720917:VRV720923 VRV786446:VRV786450 VRV786453:VRV786459 VRV851982:VRV851986 VRV851989:VRV851995 VRV917518:VRV917522 VRV917525:VRV917531 VRV983054:VRV983058 VRV983061:VRV983067 WBR14:WBR18 WBR21:WBR27 WBR65550:WBR65554 WBR65557:WBR65563 WBR131086:WBR131090 WBR131093:WBR131099 WBR196622:WBR196626 WBR196629:WBR196635 WBR262158:WBR262162 WBR262165:WBR262171 WBR327694:WBR327698 WBR327701:WBR327707 WBR393230:WBR393234 WBR393237:WBR393243 WBR458766:WBR458770 WBR458773:WBR458779 WBR524302:WBR524306 WBR524309:WBR524315 WBR589838:WBR589842 WBR589845:WBR589851 WBR655374:WBR655378 WBR655381:WBR655387 WBR720910:WBR720914 WBR720917:WBR720923 WBR786446:WBR786450 WBR786453:WBR786459 WBR851982:WBR851986 WBR851989:WBR851995 WBR917518:WBR917522 WBR917525:WBR917531 WBR983054:WBR983058 WBR983061:WBR983067 WLN14:WLN18 WLN21:WLN27 WLN65550:WLN65554 WLN65557:WLN65563 WLN131086:WLN131090 WLN131093:WLN131099 WLN196622:WLN196626 WLN196629:WLN196635 WLN262158:WLN262162 WLN262165:WLN262171 WLN327694:WLN327698 WLN327701:WLN327707 WLN393230:WLN393234 WLN393237:WLN393243 WLN458766:WLN458770 WLN458773:WLN458779 WLN524302:WLN524306 WLN524309:WLN524315 WLN589838:WLN589842 WLN589845:WLN589851 WLN655374:WLN655378 WLN655381:WLN655387 WLN720910:WLN720914 WLN720917:WLN720923 WLN786446:WLN786450 WLN786453:WLN786459 WLN851982:WLN851986 WLN851989:WLN851995 WLN917518:WLN917522 WLN917525:WLN917531 WLN983054:WLN983058 WLN983061:WLN983067 WVJ14:WVJ18 WVJ21:WVJ27 WVJ65550:WVJ65554 WVJ65557:WVJ65563 WVJ131086:WVJ131090 WVJ131093:WVJ131099 WVJ196622:WVJ196626 WVJ196629:WVJ196635 WVJ262158:WVJ262162 WVJ262165:WVJ262171 WVJ327694:WVJ327698 WVJ327701:WVJ327707 WVJ393230:WVJ393234 WVJ393237:WVJ393243 WVJ458766:WVJ458770 WVJ458773:WVJ458779 WVJ524302:WVJ524306 WVJ524309:WVJ524315 WVJ589838:WVJ589842 WVJ589845:WVJ589851 WVJ655374:WVJ655378 WVJ655381:WVJ655387 WVJ720910:WVJ720914 WVJ720917:WVJ720923 WVJ786446:WVJ786450 WVJ786453:WVJ786459 WVJ851982:WVJ851986 WVJ851989:WVJ851995 WVJ917518:WVJ917522 WVJ917525:WVJ917531 WVJ983054:WVJ983058 WVJ983061:WVJ983067">
      <formula1>"产出指标,效益指标,满意度指标"</formula1>
    </dataValidation>
    <dataValidation type="list" allowBlank="1" showInputMessage="1" showErrorMessage="1" sqref="C14:C18 C21:C27 C65550:C65554 C65557:C65563 C131086:C131090 C131093:C131099 C196622:C196626 C196629:C196635 C262158:C262162 C262165:C262171 C327694:C327698 C327701:C327707 C393230:C393234 C393237:C393243 C458766:C458770 C458773:C458779 C524302:C524306 C524309:C524315 C589838:C589842 C589845:C589851 C655374:C655378 C655381:C655387 C720910:C720914 C720917:C720923 C786446:C786450 C786453:C786459 C851982:C851986 C851989:C851995 C917518:C917522 C917525:C917531 C983054:C983058 C983061:C983067 IY14:IY18 IY21:IY27 IY65550:IY65554 IY65557:IY65563 IY131086:IY131090 IY131093:IY131099 IY196622:IY196626 IY196629:IY196635 IY262158:IY262162 IY262165:IY262171 IY327694:IY327698 IY327701:IY327707 IY393230:IY393234 IY393237:IY393243 IY458766:IY458770 IY458773:IY458779 IY524302:IY524306 IY524309:IY524315 IY589838:IY589842 IY589845:IY589851 IY655374:IY655378 IY655381:IY655387 IY720910:IY720914 IY720917:IY720923 IY786446:IY786450 IY786453:IY786459 IY851982:IY851986 IY851989:IY851995 IY917518:IY917522 IY917525:IY917531 IY983054:IY983058 IY983061:IY983067 SU14:SU18 SU21:SU27 SU65550:SU65554 SU65557:SU65563 SU131086:SU131090 SU131093:SU131099 SU196622:SU196626 SU196629:SU196635 SU262158:SU262162 SU262165:SU262171 SU327694:SU327698 SU327701:SU327707 SU393230:SU393234 SU393237:SU393243 SU458766:SU458770 SU458773:SU458779 SU524302:SU524306 SU524309:SU524315 SU589838:SU589842 SU589845:SU589851 SU655374:SU655378 SU655381:SU655387 SU720910:SU720914 SU720917:SU720923 SU786446:SU786450 SU786453:SU786459 SU851982:SU851986 SU851989:SU851995 SU917518:SU917522 SU917525:SU917531 SU983054:SU983058 SU983061:SU983067 ACQ14:ACQ18 ACQ21:ACQ27 ACQ65550:ACQ65554 ACQ65557:ACQ65563 ACQ131086:ACQ131090 ACQ131093:ACQ131099 ACQ196622:ACQ196626 ACQ196629:ACQ196635 ACQ262158:ACQ262162 ACQ262165:ACQ262171 ACQ327694:ACQ327698 ACQ327701:ACQ327707 ACQ393230:ACQ393234 ACQ393237:ACQ393243 ACQ458766:ACQ458770 ACQ458773:ACQ458779 ACQ524302:ACQ524306 ACQ524309:ACQ524315 ACQ589838:ACQ589842 ACQ589845:ACQ589851 ACQ655374:ACQ655378 ACQ655381:ACQ655387 ACQ720910:ACQ720914 ACQ720917:ACQ720923 ACQ786446:ACQ786450 ACQ786453:ACQ786459 ACQ851982:ACQ851986 ACQ851989:ACQ851995 ACQ917518:ACQ917522 ACQ917525:ACQ917531 ACQ983054:ACQ983058 ACQ983061:ACQ983067 AMM14:AMM18 AMM21:AMM27 AMM65550:AMM65554 AMM65557:AMM65563 AMM131086:AMM131090 AMM131093:AMM131099 AMM196622:AMM196626 AMM196629:AMM196635 AMM262158:AMM262162 AMM262165:AMM262171 AMM327694:AMM327698 AMM327701:AMM327707 AMM393230:AMM393234 AMM393237:AMM393243 AMM458766:AMM458770 AMM458773:AMM458779 AMM524302:AMM524306 AMM524309:AMM524315 AMM589838:AMM589842 AMM589845:AMM589851 AMM655374:AMM655378 AMM655381:AMM655387 AMM720910:AMM720914 AMM720917:AMM720923 AMM786446:AMM786450 AMM786453:AMM786459 AMM851982:AMM851986 AMM851989:AMM851995 AMM917518:AMM917522 AMM917525:AMM917531 AMM983054:AMM983058 AMM983061:AMM983067 AWI14:AWI18 AWI21:AWI27 AWI65550:AWI65554 AWI65557:AWI65563 AWI131086:AWI131090 AWI131093:AWI131099 AWI196622:AWI196626 AWI196629:AWI196635 AWI262158:AWI262162 AWI262165:AWI262171 AWI327694:AWI327698 AWI327701:AWI327707 AWI393230:AWI393234 AWI393237:AWI393243 AWI458766:AWI458770 AWI458773:AWI458779 AWI524302:AWI524306 AWI524309:AWI524315 AWI589838:AWI589842 AWI589845:AWI589851 AWI655374:AWI655378 AWI655381:AWI655387 AWI720910:AWI720914 AWI720917:AWI720923 AWI786446:AWI786450 AWI786453:AWI786459 AWI851982:AWI851986 AWI851989:AWI851995 AWI917518:AWI917522 AWI917525:AWI917531 AWI983054:AWI983058 AWI983061:AWI983067 BGE14:BGE18 BGE21:BGE27 BGE65550:BGE65554 BGE65557:BGE65563 BGE131086:BGE131090 BGE131093:BGE131099 BGE196622:BGE196626 BGE196629:BGE196635 BGE262158:BGE262162 BGE262165:BGE262171 BGE327694:BGE327698 BGE327701:BGE327707 BGE393230:BGE393234 BGE393237:BGE393243 BGE458766:BGE458770 BGE458773:BGE458779 BGE524302:BGE524306 BGE524309:BGE524315 BGE589838:BGE589842 BGE589845:BGE589851 BGE655374:BGE655378 BGE655381:BGE655387 BGE720910:BGE720914 BGE720917:BGE720923 BGE786446:BGE786450 BGE786453:BGE786459 BGE851982:BGE851986 BGE851989:BGE851995 BGE917518:BGE917522 BGE917525:BGE917531 BGE983054:BGE983058 BGE983061:BGE983067 BQA14:BQA18 BQA21:BQA27 BQA65550:BQA65554 BQA65557:BQA65563 BQA131086:BQA131090 BQA131093:BQA131099 BQA196622:BQA196626 BQA196629:BQA196635 BQA262158:BQA262162 BQA262165:BQA262171 BQA327694:BQA327698 BQA327701:BQA327707 BQA393230:BQA393234 BQA393237:BQA393243 BQA458766:BQA458770 BQA458773:BQA458779 BQA524302:BQA524306 BQA524309:BQA524315 BQA589838:BQA589842 BQA589845:BQA589851 BQA655374:BQA655378 BQA655381:BQA655387 BQA720910:BQA720914 BQA720917:BQA720923 BQA786446:BQA786450 BQA786453:BQA786459 BQA851982:BQA851986 BQA851989:BQA851995 BQA917518:BQA917522 BQA917525:BQA917531 BQA983054:BQA983058 BQA983061:BQA983067 BZW14:BZW18 BZW21:BZW27 BZW65550:BZW65554 BZW65557:BZW65563 BZW131086:BZW131090 BZW131093:BZW131099 BZW196622:BZW196626 BZW196629:BZW196635 BZW262158:BZW262162 BZW262165:BZW262171 BZW327694:BZW327698 BZW327701:BZW327707 BZW393230:BZW393234 BZW393237:BZW393243 BZW458766:BZW458770 BZW458773:BZW458779 BZW524302:BZW524306 BZW524309:BZW524315 BZW589838:BZW589842 BZW589845:BZW589851 BZW655374:BZW655378 BZW655381:BZW655387 BZW720910:BZW720914 BZW720917:BZW720923 BZW786446:BZW786450 BZW786453:BZW786459 BZW851982:BZW851986 BZW851989:BZW851995 BZW917518:BZW917522 BZW917525:BZW917531 BZW983054:BZW983058 BZW983061:BZW983067 CJS14:CJS18 CJS21:CJS27 CJS65550:CJS65554 CJS65557:CJS65563 CJS131086:CJS131090 CJS131093:CJS131099 CJS196622:CJS196626 CJS196629:CJS196635 CJS262158:CJS262162 CJS262165:CJS262171 CJS327694:CJS327698 CJS327701:CJS327707 CJS393230:CJS393234 CJS393237:CJS393243 CJS458766:CJS458770 CJS458773:CJS458779 CJS524302:CJS524306 CJS524309:CJS524315 CJS589838:CJS589842 CJS589845:CJS589851 CJS655374:CJS655378 CJS655381:CJS655387 CJS720910:CJS720914 CJS720917:CJS720923 CJS786446:CJS786450 CJS786453:CJS786459 CJS851982:CJS851986 CJS851989:CJS851995 CJS917518:CJS917522 CJS917525:CJS917531 CJS983054:CJS983058 CJS983061:CJS983067 CTO14:CTO18 CTO21:CTO27 CTO65550:CTO65554 CTO65557:CTO65563 CTO131086:CTO131090 CTO131093:CTO131099 CTO196622:CTO196626 CTO196629:CTO196635 CTO262158:CTO262162 CTO262165:CTO262171 CTO327694:CTO327698 CTO327701:CTO327707 CTO393230:CTO393234 CTO393237:CTO393243 CTO458766:CTO458770 CTO458773:CTO458779 CTO524302:CTO524306 CTO524309:CTO524315 CTO589838:CTO589842 CTO589845:CTO589851 CTO655374:CTO655378 CTO655381:CTO655387 CTO720910:CTO720914 CTO720917:CTO720923 CTO786446:CTO786450 CTO786453:CTO786459 CTO851982:CTO851986 CTO851989:CTO851995 CTO917518:CTO917522 CTO917525:CTO917531 CTO983054:CTO983058 CTO983061:CTO983067 DDK14:DDK18 DDK21:DDK27 DDK65550:DDK65554 DDK65557:DDK65563 DDK131086:DDK131090 DDK131093:DDK131099 DDK196622:DDK196626 DDK196629:DDK196635 DDK262158:DDK262162 DDK262165:DDK262171 DDK327694:DDK327698 DDK327701:DDK327707 DDK393230:DDK393234 DDK393237:DDK393243 DDK458766:DDK458770 DDK458773:DDK458779 DDK524302:DDK524306 DDK524309:DDK524315 DDK589838:DDK589842 DDK589845:DDK589851 DDK655374:DDK655378 DDK655381:DDK655387 DDK720910:DDK720914 DDK720917:DDK720923 DDK786446:DDK786450 DDK786453:DDK786459 DDK851982:DDK851986 DDK851989:DDK851995 DDK917518:DDK917522 DDK917525:DDK917531 DDK983054:DDK983058 DDK983061:DDK983067 DNG14:DNG18 DNG21:DNG27 DNG65550:DNG65554 DNG65557:DNG65563 DNG131086:DNG131090 DNG131093:DNG131099 DNG196622:DNG196626 DNG196629:DNG196635 DNG262158:DNG262162 DNG262165:DNG262171 DNG327694:DNG327698 DNG327701:DNG327707 DNG393230:DNG393234 DNG393237:DNG393243 DNG458766:DNG458770 DNG458773:DNG458779 DNG524302:DNG524306 DNG524309:DNG524315 DNG589838:DNG589842 DNG589845:DNG589851 DNG655374:DNG655378 DNG655381:DNG655387 DNG720910:DNG720914 DNG720917:DNG720923 DNG786446:DNG786450 DNG786453:DNG786459 DNG851982:DNG851986 DNG851989:DNG851995 DNG917518:DNG917522 DNG917525:DNG917531 DNG983054:DNG983058 DNG983061:DNG983067 DXC14:DXC18 DXC21:DXC27 DXC65550:DXC65554 DXC65557:DXC65563 DXC131086:DXC131090 DXC131093:DXC131099 DXC196622:DXC196626 DXC196629:DXC196635 DXC262158:DXC262162 DXC262165:DXC262171 DXC327694:DXC327698 DXC327701:DXC327707 DXC393230:DXC393234 DXC393237:DXC393243 DXC458766:DXC458770 DXC458773:DXC458779 DXC524302:DXC524306 DXC524309:DXC524315 DXC589838:DXC589842 DXC589845:DXC589851 DXC655374:DXC655378 DXC655381:DXC655387 DXC720910:DXC720914 DXC720917:DXC720923 DXC786446:DXC786450 DXC786453:DXC786459 DXC851982:DXC851986 DXC851989:DXC851995 DXC917518:DXC917522 DXC917525:DXC917531 DXC983054:DXC983058 DXC983061:DXC983067 EGY14:EGY18 EGY21:EGY27 EGY65550:EGY65554 EGY65557:EGY65563 EGY131086:EGY131090 EGY131093:EGY131099 EGY196622:EGY196626 EGY196629:EGY196635 EGY262158:EGY262162 EGY262165:EGY262171 EGY327694:EGY327698 EGY327701:EGY327707 EGY393230:EGY393234 EGY393237:EGY393243 EGY458766:EGY458770 EGY458773:EGY458779 EGY524302:EGY524306 EGY524309:EGY524315 EGY589838:EGY589842 EGY589845:EGY589851 EGY655374:EGY655378 EGY655381:EGY655387 EGY720910:EGY720914 EGY720917:EGY720923 EGY786446:EGY786450 EGY786453:EGY786459 EGY851982:EGY851986 EGY851989:EGY851995 EGY917518:EGY917522 EGY917525:EGY917531 EGY983054:EGY983058 EGY983061:EGY983067 EQU14:EQU18 EQU21:EQU27 EQU65550:EQU65554 EQU65557:EQU65563 EQU131086:EQU131090 EQU131093:EQU131099 EQU196622:EQU196626 EQU196629:EQU196635 EQU262158:EQU262162 EQU262165:EQU262171 EQU327694:EQU327698 EQU327701:EQU327707 EQU393230:EQU393234 EQU393237:EQU393243 EQU458766:EQU458770 EQU458773:EQU458779 EQU524302:EQU524306 EQU524309:EQU524315 EQU589838:EQU589842 EQU589845:EQU589851 EQU655374:EQU655378 EQU655381:EQU655387 EQU720910:EQU720914 EQU720917:EQU720923 EQU786446:EQU786450 EQU786453:EQU786459 EQU851982:EQU851986 EQU851989:EQU851995 EQU917518:EQU917522 EQU917525:EQU917531 EQU983054:EQU983058 EQU983061:EQU983067 FAQ14:FAQ18 FAQ21:FAQ27 FAQ65550:FAQ65554 FAQ65557:FAQ65563 FAQ131086:FAQ131090 FAQ131093:FAQ131099 FAQ196622:FAQ196626 FAQ196629:FAQ196635 FAQ262158:FAQ262162 FAQ262165:FAQ262171 FAQ327694:FAQ327698 FAQ327701:FAQ327707 FAQ393230:FAQ393234 FAQ393237:FAQ393243 FAQ458766:FAQ458770 FAQ458773:FAQ458779 FAQ524302:FAQ524306 FAQ524309:FAQ524315 FAQ589838:FAQ589842 FAQ589845:FAQ589851 FAQ655374:FAQ655378 FAQ655381:FAQ655387 FAQ720910:FAQ720914 FAQ720917:FAQ720923 FAQ786446:FAQ786450 FAQ786453:FAQ786459 FAQ851982:FAQ851986 FAQ851989:FAQ851995 FAQ917518:FAQ917522 FAQ917525:FAQ917531 FAQ983054:FAQ983058 FAQ983061:FAQ983067 FKM14:FKM18 FKM21:FKM27 FKM65550:FKM65554 FKM65557:FKM65563 FKM131086:FKM131090 FKM131093:FKM131099 FKM196622:FKM196626 FKM196629:FKM196635 FKM262158:FKM262162 FKM262165:FKM262171 FKM327694:FKM327698 FKM327701:FKM327707 FKM393230:FKM393234 FKM393237:FKM393243 FKM458766:FKM458770 FKM458773:FKM458779 FKM524302:FKM524306 FKM524309:FKM524315 FKM589838:FKM589842 FKM589845:FKM589851 FKM655374:FKM655378 FKM655381:FKM655387 FKM720910:FKM720914 FKM720917:FKM720923 FKM786446:FKM786450 FKM786453:FKM786459 FKM851982:FKM851986 FKM851989:FKM851995 FKM917518:FKM917522 FKM917525:FKM917531 FKM983054:FKM983058 FKM983061:FKM983067 FUI14:FUI18 FUI21:FUI27 FUI65550:FUI65554 FUI65557:FUI65563 FUI131086:FUI131090 FUI131093:FUI131099 FUI196622:FUI196626 FUI196629:FUI196635 FUI262158:FUI262162 FUI262165:FUI262171 FUI327694:FUI327698 FUI327701:FUI327707 FUI393230:FUI393234 FUI393237:FUI393243 FUI458766:FUI458770 FUI458773:FUI458779 FUI524302:FUI524306 FUI524309:FUI524315 FUI589838:FUI589842 FUI589845:FUI589851 FUI655374:FUI655378 FUI655381:FUI655387 FUI720910:FUI720914 FUI720917:FUI720923 FUI786446:FUI786450 FUI786453:FUI786459 FUI851982:FUI851986 FUI851989:FUI851995 FUI917518:FUI917522 FUI917525:FUI917531 FUI983054:FUI983058 FUI983061:FUI983067 GEE14:GEE18 GEE21:GEE27 GEE65550:GEE65554 GEE65557:GEE65563 GEE131086:GEE131090 GEE131093:GEE131099 GEE196622:GEE196626 GEE196629:GEE196635 GEE262158:GEE262162 GEE262165:GEE262171 GEE327694:GEE327698 GEE327701:GEE327707 GEE393230:GEE393234 GEE393237:GEE393243 GEE458766:GEE458770 GEE458773:GEE458779 GEE524302:GEE524306 GEE524309:GEE524315 GEE589838:GEE589842 GEE589845:GEE589851 GEE655374:GEE655378 GEE655381:GEE655387 GEE720910:GEE720914 GEE720917:GEE720923 GEE786446:GEE786450 GEE786453:GEE786459 GEE851982:GEE851986 GEE851989:GEE851995 GEE917518:GEE917522 GEE917525:GEE917531 GEE983054:GEE983058 GEE983061:GEE983067 GOA14:GOA18 GOA21:GOA27 GOA65550:GOA65554 GOA65557:GOA65563 GOA131086:GOA131090 GOA131093:GOA131099 GOA196622:GOA196626 GOA196629:GOA196635 GOA262158:GOA262162 GOA262165:GOA262171 GOA327694:GOA327698 GOA327701:GOA327707 GOA393230:GOA393234 GOA393237:GOA393243 GOA458766:GOA458770 GOA458773:GOA458779 GOA524302:GOA524306 GOA524309:GOA524315 GOA589838:GOA589842 GOA589845:GOA589851 GOA655374:GOA655378 GOA655381:GOA655387 GOA720910:GOA720914 GOA720917:GOA720923 GOA786446:GOA786450 GOA786453:GOA786459 GOA851982:GOA851986 GOA851989:GOA851995 GOA917518:GOA917522 GOA917525:GOA917531 GOA983054:GOA983058 GOA983061:GOA983067 GXW14:GXW18 GXW21:GXW27 GXW65550:GXW65554 GXW65557:GXW65563 GXW131086:GXW131090 GXW131093:GXW131099 GXW196622:GXW196626 GXW196629:GXW196635 GXW262158:GXW262162 GXW262165:GXW262171 GXW327694:GXW327698 GXW327701:GXW327707 GXW393230:GXW393234 GXW393237:GXW393243 GXW458766:GXW458770 GXW458773:GXW458779 GXW524302:GXW524306 GXW524309:GXW524315 GXW589838:GXW589842 GXW589845:GXW589851 GXW655374:GXW655378 GXW655381:GXW655387 GXW720910:GXW720914 GXW720917:GXW720923 GXW786446:GXW786450 GXW786453:GXW786459 GXW851982:GXW851986 GXW851989:GXW851995 GXW917518:GXW917522 GXW917525:GXW917531 GXW983054:GXW983058 GXW983061:GXW983067 HHS14:HHS18 HHS21:HHS27 HHS65550:HHS65554 HHS65557:HHS65563 HHS131086:HHS131090 HHS131093:HHS131099 HHS196622:HHS196626 HHS196629:HHS196635 HHS262158:HHS262162 HHS262165:HHS262171 HHS327694:HHS327698 HHS327701:HHS327707 HHS393230:HHS393234 HHS393237:HHS393243 HHS458766:HHS458770 HHS458773:HHS458779 HHS524302:HHS524306 HHS524309:HHS524315 HHS589838:HHS589842 HHS589845:HHS589851 HHS655374:HHS655378 HHS655381:HHS655387 HHS720910:HHS720914 HHS720917:HHS720923 HHS786446:HHS786450 HHS786453:HHS786459 HHS851982:HHS851986 HHS851989:HHS851995 HHS917518:HHS917522 HHS917525:HHS917531 HHS983054:HHS983058 HHS983061:HHS983067 HRO14:HRO18 HRO21:HRO27 HRO65550:HRO65554 HRO65557:HRO65563 HRO131086:HRO131090 HRO131093:HRO131099 HRO196622:HRO196626 HRO196629:HRO196635 HRO262158:HRO262162 HRO262165:HRO262171 HRO327694:HRO327698 HRO327701:HRO327707 HRO393230:HRO393234 HRO393237:HRO393243 HRO458766:HRO458770 HRO458773:HRO458779 HRO524302:HRO524306 HRO524309:HRO524315 HRO589838:HRO589842 HRO589845:HRO589851 HRO655374:HRO655378 HRO655381:HRO655387 HRO720910:HRO720914 HRO720917:HRO720923 HRO786446:HRO786450 HRO786453:HRO786459 HRO851982:HRO851986 HRO851989:HRO851995 HRO917518:HRO917522 HRO917525:HRO917531 HRO983054:HRO983058 HRO983061:HRO983067 IBK14:IBK18 IBK21:IBK27 IBK65550:IBK65554 IBK65557:IBK65563 IBK131086:IBK131090 IBK131093:IBK131099 IBK196622:IBK196626 IBK196629:IBK196635 IBK262158:IBK262162 IBK262165:IBK262171 IBK327694:IBK327698 IBK327701:IBK327707 IBK393230:IBK393234 IBK393237:IBK393243 IBK458766:IBK458770 IBK458773:IBK458779 IBK524302:IBK524306 IBK524309:IBK524315 IBK589838:IBK589842 IBK589845:IBK589851 IBK655374:IBK655378 IBK655381:IBK655387 IBK720910:IBK720914 IBK720917:IBK720923 IBK786446:IBK786450 IBK786453:IBK786459 IBK851982:IBK851986 IBK851989:IBK851995 IBK917518:IBK917522 IBK917525:IBK917531 IBK983054:IBK983058 IBK983061:IBK983067 ILG14:ILG18 ILG21:ILG27 ILG65550:ILG65554 ILG65557:ILG65563 ILG131086:ILG131090 ILG131093:ILG131099 ILG196622:ILG196626 ILG196629:ILG196635 ILG262158:ILG262162 ILG262165:ILG262171 ILG327694:ILG327698 ILG327701:ILG327707 ILG393230:ILG393234 ILG393237:ILG393243 ILG458766:ILG458770 ILG458773:ILG458779 ILG524302:ILG524306 ILG524309:ILG524315 ILG589838:ILG589842 ILG589845:ILG589851 ILG655374:ILG655378 ILG655381:ILG655387 ILG720910:ILG720914 ILG720917:ILG720923 ILG786446:ILG786450 ILG786453:ILG786459 ILG851982:ILG851986 ILG851989:ILG851995 ILG917518:ILG917522 ILG917525:ILG917531 ILG983054:ILG983058 ILG983061:ILG983067 IVC14:IVC18 IVC21:IVC27 IVC65550:IVC65554 IVC65557:IVC65563 IVC131086:IVC131090 IVC131093:IVC131099 IVC196622:IVC196626 IVC196629:IVC196635 IVC262158:IVC262162 IVC262165:IVC262171 IVC327694:IVC327698 IVC327701:IVC327707 IVC393230:IVC393234 IVC393237:IVC393243 IVC458766:IVC458770 IVC458773:IVC458779 IVC524302:IVC524306 IVC524309:IVC524315 IVC589838:IVC589842 IVC589845:IVC589851 IVC655374:IVC655378 IVC655381:IVC655387 IVC720910:IVC720914 IVC720917:IVC720923 IVC786446:IVC786450 IVC786453:IVC786459 IVC851982:IVC851986 IVC851989:IVC851995 IVC917518:IVC917522 IVC917525:IVC917531 IVC983054:IVC983058 IVC983061:IVC983067 JEY14:JEY18 JEY21:JEY27 JEY65550:JEY65554 JEY65557:JEY65563 JEY131086:JEY131090 JEY131093:JEY131099 JEY196622:JEY196626 JEY196629:JEY196635 JEY262158:JEY262162 JEY262165:JEY262171 JEY327694:JEY327698 JEY327701:JEY327707 JEY393230:JEY393234 JEY393237:JEY393243 JEY458766:JEY458770 JEY458773:JEY458779 JEY524302:JEY524306 JEY524309:JEY524315 JEY589838:JEY589842 JEY589845:JEY589851 JEY655374:JEY655378 JEY655381:JEY655387 JEY720910:JEY720914 JEY720917:JEY720923 JEY786446:JEY786450 JEY786453:JEY786459 JEY851982:JEY851986 JEY851989:JEY851995 JEY917518:JEY917522 JEY917525:JEY917531 JEY983054:JEY983058 JEY983061:JEY983067 JOU14:JOU18 JOU21:JOU27 JOU65550:JOU65554 JOU65557:JOU65563 JOU131086:JOU131090 JOU131093:JOU131099 JOU196622:JOU196626 JOU196629:JOU196635 JOU262158:JOU262162 JOU262165:JOU262171 JOU327694:JOU327698 JOU327701:JOU327707 JOU393230:JOU393234 JOU393237:JOU393243 JOU458766:JOU458770 JOU458773:JOU458779 JOU524302:JOU524306 JOU524309:JOU524315 JOU589838:JOU589842 JOU589845:JOU589851 JOU655374:JOU655378 JOU655381:JOU655387 JOU720910:JOU720914 JOU720917:JOU720923 JOU786446:JOU786450 JOU786453:JOU786459 JOU851982:JOU851986 JOU851989:JOU851995 JOU917518:JOU917522 JOU917525:JOU917531 JOU983054:JOU983058 JOU983061:JOU983067 JYQ14:JYQ18 JYQ21:JYQ27 JYQ65550:JYQ65554 JYQ65557:JYQ65563 JYQ131086:JYQ131090 JYQ131093:JYQ131099 JYQ196622:JYQ196626 JYQ196629:JYQ196635 JYQ262158:JYQ262162 JYQ262165:JYQ262171 JYQ327694:JYQ327698 JYQ327701:JYQ327707 JYQ393230:JYQ393234 JYQ393237:JYQ393243 JYQ458766:JYQ458770 JYQ458773:JYQ458779 JYQ524302:JYQ524306 JYQ524309:JYQ524315 JYQ589838:JYQ589842 JYQ589845:JYQ589851 JYQ655374:JYQ655378 JYQ655381:JYQ655387 JYQ720910:JYQ720914 JYQ720917:JYQ720923 JYQ786446:JYQ786450 JYQ786453:JYQ786459 JYQ851982:JYQ851986 JYQ851989:JYQ851995 JYQ917518:JYQ917522 JYQ917525:JYQ917531 JYQ983054:JYQ983058 JYQ983061:JYQ983067 KIM14:KIM18 KIM21:KIM27 KIM65550:KIM65554 KIM65557:KIM65563 KIM131086:KIM131090 KIM131093:KIM131099 KIM196622:KIM196626 KIM196629:KIM196635 KIM262158:KIM262162 KIM262165:KIM262171 KIM327694:KIM327698 KIM327701:KIM327707 KIM393230:KIM393234 KIM393237:KIM393243 KIM458766:KIM458770 KIM458773:KIM458779 KIM524302:KIM524306 KIM524309:KIM524315 KIM589838:KIM589842 KIM589845:KIM589851 KIM655374:KIM655378 KIM655381:KIM655387 KIM720910:KIM720914 KIM720917:KIM720923 KIM786446:KIM786450 KIM786453:KIM786459 KIM851982:KIM851986 KIM851989:KIM851995 KIM917518:KIM917522 KIM917525:KIM917531 KIM983054:KIM983058 KIM983061:KIM983067 KSI14:KSI18 KSI21:KSI27 KSI65550:KSI65554 KSI65557:KSI65563 KSI131086:KSI131090 KSI131093:KSI131099 KSI196622:KSI196626 KSI196629:KSI196635 KSI262158:KSI262162 KSI262165:KSI262171 KSI327694:KSI327698 KSI327701:KSI327707 KSI393230:KSI393234 KSI393237:KSI393243 KSI458766:KSI458770 KSI458773:KSI458779 KSI524302:KSI524306 KSI524309:KSI524315 KSI589838:KSI589842 KSI589845:KSI589851 KSI655374:KSI655378 KSI655381:KSI655387 KSI720910:KSI720914 KSI720917:KSI720923 KSI786446:KSI786450 KSI786453:KSI786459 KSI851982:KSI851986 KSI851989:KSI851995 KSI917518:KSI917522 KSI917525:KSI917531 KSI983054:KSI983058 KSI983061:KSI983067 LCE14:LCE18 LCE21:LCE27 LCE65550:LCE65554 LCE65557:LCE65563 LCE131086:LCE131090 LCE131093:LCE131099 LCE196622:LCE196626 LCE196629:LCE196635 LCE262158:LCE262162 LCE262165:LCE262171 LCE327694:LCE327698 LCE327701:LCE327707 LCE393230:LCE393234 LCE393237:LCE393243 LCE458766:LCE458770 LCE458773:LCE458779 LCE524302:LCE524306 LCE524309:LCE524315 LCE589838:LCE589842 LCE589845:LCE589851 LCE655374:LCE655378 LCE655381:LCE655387 LCE720910:LCE720914 LCE720917:LCE720923 LCE786446:LCE786450 LCE786453:LCE786459 LCE851982:LCE851986 LCE851989:LCE851995 LCE917518:LCE917522 LCE917525:LCE917531 LCE983054:LCE983058 LCE983061:LCE983067 LMA14:LMA18 LMA21:LMA27 LMA65550:LMA65554 LMA65557:LMA65563 LMA131086:LMA131090 LMA131093:LMA131099 LMA196622:LMA196626 LMA196629:LMA196635 LMA262158:LMA262162 LMA262165:LMA262171 LMA327694:LMA327698 LMA327701:LMA327707 LMA393230:LMA393234 LMA393237:LMA393243 LMA458766:LMA458770 LMA458773:LMA458779 LMA524302:LMA524306 LMA524309:LMA524315 LMA589838:LMA589842 LMA589845:LMA589851 LMA655374:LMA655378 LMA655381:LMA655387 LMA720910:LMA720914 LMA720917:LMA720923 LMA786446:LMA786450 LMA786453:LMA786459 LMA851982:LMA851986 LMA851989:LMA851995 LMA917518:LMA917522 LMA917525:LMA917531 LMA983054:LMA983058 LMA983061:LMA983067 LVW14:LVW18 LVW21:LVW27 LVW65550:LVW65554 LVW65557:LVW65563 LVW131086:LVW131090 LVW131093:LVW131099 LVW196622:LVW196626 LVW196629:LVW196635 LVW262158:LVW262162 LVW262165:LVW262171 LVW327694:LVW327698 LVW327701:LVW327707 LVW393230:LVW393234 LVW393237:LVW393243 LVW458766:LVW458770 LVW458773:LVW458779 LVW524302:LVW524306 LVW524309:LVW524315 LVW589838:LVW589842 LVW589845:LVW589851 LVW655374:LVW655378 LVW655381:LVW655387 LVW720910:LVW720914 LVW720917:LVW720923 LVW786446:LVW786450 LVW786453:LVW786459 LVW851982:LVW851986 LVW851989:LVW851995 LVW917518:LVW917522 LVW917525:LVW917531 LVW983054:LVW983058 LVW983061:LVW983067 MFS14:MFS18 MFS21:MFS27 MFS65550:MFS65554 MFS65557:MFS65563 MFS131086:MFS131090 MFS131093:MFS131099 MFS196622:MFS196626 MFS196629:MFS196635 MFS262158:MFS262162 MFS262165:MFS262171 MFS327694:MFS327698 MFS327701:MFS327707 MFS393230:MFS393234 MFS393237:MFS393243 MFS458766:MFS458770 MFS458773:MFS458779 MFS524302:MFS524306 MFS524309:MFS524315 MFS589838:MFS589842 MFS589845:MFS589851 MFS655374:MFS655378 MFS655381:MFS655387 MFS720910:MFS720914 MFS720917:MFS720923 MFS786446:MFS786450 MFS786453:MFS786459 MFS851982:MFS851986 MFS851989:MFS851995 MFS917518:MFS917522 MFS917525:MFS917531 MFS983054:MFS983058 MFS983061:MFS983067 MPO14:MPO18 MPO21:MPO27 MPO65550:MPO65554 MPO65557:MPO65563 MPO131086:MPO131090 MPO131093:MPO131099 MPO196622:MPO196626 MPO196629:MPO196635 MPO262158:MPO262162 MPO262165:MPO262171 MPO327694:MPO327698 MPO327701:MPO327707 MPO393230:MPO393234 MPO393237:MPO393243 MPO458766:MPO458770 MPO458773:MPO458779 MPO524302:MPO524306 MPO524309:MPO524315 MPO589838:MPO589842 MPO589845:MPO589851 MPO655374:MPO655378 MPO655381:MPO655387 MPO720910:MPO720914 MPO720917:MPO720923 MPO786446:MPO786450 MPO786453:MPO786459 MPO851982:MPO851986 MPO851989:MPO851995 MPO917518:MPO917522 MPO917525:MPO917531 MPO983054:MPO983058 MPO983061:MPO983067 MZK14:MZK18 MZK21:MZK27 MZK65550:MZK65554 MZK65557:MZK65563 MZK131086:MZK131090 MZK131093:MZK131099 MZK196622:MZK196626 MZK196629:MZK196635 MZK262158:MZK262162 MZK262165:MZK262171 MZK327694:MZK327698 MZK327701:MZK327707 MZK393230:MZK393234 MZK393237:MZK393243 MZK458766:MZK458770 MZK458773:MZK458779 MZK524302:MZK524306 MZK524309:MZK524315 MZK589838:MZK589842 MZK589845:MZK589851 MZK655374:MZK655378 MZK655381:MZK655387 MZK720910:MZK720914 MZK720917:MZK720923 MZK786446:MZK786450 MZK786453:MZK786459 MZK851982:MZK851986 MZK851989:MZK851995 MZK917518:MZK917522 MZK917525:MZK917531 MZK983054:MZK983058 MZK983061:MZK983067 NJG14:NJG18 NJG21:NJG27 NJG65550:NJG65554 NJG65557:NJG65563 NJG131086:NJG131090 NJG131093:NJG131099 NJG196622:NJG196626 NJG196629:NJG196635 NJG262158:NJG262162 NJG262165:NJG262171 NJG327694:NJG327698 NJG327701:NJG327707 NJG393230:NJG393234 NJG393237:NJG393243 NJG458766:NJG458770 NJG458773:NJG458779 NJG524302:NJG524306 NJG524309:NJG524315 NJG589838:NJG589842 NJG589845:NJG589851 NJG655374:NJG655378 NJG655381:NJG655387 NJG720910:NJG720914 NJG720917:NJG720923 NJG786446:NJG786450 NJG786453:NJG786459 NJG851982:NJG851986 NJG851989:NJG851995 NJG917518:NJG917522 NJG917525:NJG917531 NJG983054:NJG983058 NJG983061:NJG983067 NTC14:NTC18 NTC21:NTC27 NTC65550:NTC65554 NTC65557:NTC65563 NTC131086:NTC131090 NTC131093:NTC131099 NTC196622:NTC196626 NTC196629:NTC196635 NTC262158:NTC262162 NTC262165:NTC262171 NTC327694:NTC327698 NTC327701:NTC327707 NTC393230:NTC393234 NTC393237:NTC393243 NTC458766:NTC458770 NTC458773:NTC458779 NTC524302:NTC524306 NTC524309:NTC524315 NTC589838:NTC589842 NTC589845:NTC589851 NTC655374:NTC655378 NTC655381:NTC655387 NTC720910:NTC720914 NTC720917:NTC720923 NTC786446:NTC786450 NTC786453:NTC786459 NTC851982:NTC851986 NTC851989:NTC851995 NTC917518:NTC917522 NTC917525:NTC917531 NTC983054:NTC983058 NTC983061:NTC983067 OCY14:OCY18 OCY21:OCY27 OCY65550:OCY65554 OCY65557:OCY65563 OCY131086:OCY131090 OCY131093:OCY131099 OCY196622:OCY196626 OCY196629:OCY196635 OCY262158:OCY262162 OCY262165:OCY262171 OCY327694:OCY327698 OCY327701:OCY327707 OCY393230:OCY393234 OCY393237:OCY393243 OCY458766:OCY458770 OCY458773:OCY458779 OCY524302:OCY524306 OCY524309:OCY524315 OCY589838:OCY589842 OCY589845:OCY589851 OCY655374:OCY655378 OCY655381:OCY655387 OCY720910:OCY720914 OCY720917:OCY720923 OCY786446:OCY786450 OCY786453:OCY786459 OCY851982:OCY851986 OCY851989:OCY851995 OCY917518:OCY917522 OCY917525:OCY917531 OCY983054:OCY983058 OCY983061:OCY983067 OMU14:OMU18 OMU21:OMU27 OMU65550:OMU65554 OMU65557:OMU65563 OMU131086:OMU131090 OMU131093:OMU131099 OMU196622:OMU196626 OMU196629:OMU196635 OMU262158:OMU262162 OMU262165:OMU262171 OMU327694:OMU327698 OMU327701:OMU327707 OMU393230:OMU393234 OMU393237:OMU393243 OMU458766:OMU458770 OMU458773:OMU458779 OMU524302:OMU524306 OMU524309:OMU524315 OMU589838:OMU589842 OMU589845:OMU589851 OMU655374:OMU655378 OMU655381:OMU655387 OMU720910:OMU720914 OMU720917:OMU720923 OMU786446:OMU786450 OMU786453:OMU786459 OMU851982:OMU851986 OMU851989:OMU851995 OMU917518:OMU917522 OMU917525:OMU917531 OMU983054:OMU983058 OMU983061:OMU983067 OWQ14:OWQ18 OWQ21:OWQ27 OWQ65550:OWQ65554 OWQ65557:OWQ65563 OWQ131086:OWQ131090 OWQ131093:OWQ131099 OWQ196622:OWQ196626 OWQ196629:OWQ196635 OWQ262158:OWQ262162 OWQ262165:OWQ262171 OWQ327694:OWQ327698 OWQ327701:OWQ327707 OWQ393230:OWQ393234 OWQ393237:OWQ393243 OWQ458766:OWQ458770 OWQ458773:OWQ458779 OWQ524302:OWQ524306 OWQ524309:OWQ524315 OWQ589838:OWQ589842 OWQ589845:OWQ589851 OWQ655374:OWQ655378 OWQ655381:OWQ655387 OWQ720910:OWQ720914 OWQ720917:OWQ720923 OWQ786446:OWQ786450 OWQ786453:OWQ786459 OWQ851982:OWQ851986 OWQ851989:OWQ851995 OWQ917518:OWQ917522 OWQ917525:OWQ917531 OWQ983054:OWQ983058 OWQ983061:OWQ983067 PGM14:PGM18 PGM21:PGM27 PGM65550:PGM65554 PGM65557:PGM65563 PGM131086:PGM131090 PGM131093:PGM131099 PGM196622:PGM196626 PGM196629:PGM196635 PGM262158:PGM262162 PGM262165:PGM262171 PGM327694:PGM327698 PGM327701:PGM327707 PGM393230:PGM393234 PGM393237:PGM393243 PGM458766:PGM458770 PGM458773:PGM458779 PGM524302:PGM524306 PGM524309:PGM524315 PGM589838:PGM589842 PGM589845:PGM589851 PGM655374:PGM655378 PGM655381:PGM655387 PGM720910:PGM720914 PGM720917:PGM720923 PGM786446:PGM786450 PGM786453:PGM786459 PGM851982:PGM851986 PGM851989:PGM851995 PGM917518:PGM917522 PGM917525:PGM917531 PGM983054:PGM983058 PGM983061:PGM983067 PQI14:PQI18 PQI21:PQI27 PQI65550:PQI65554 PQI65557:PQI65563 PQI131086:PQI131090 PQI131093:PQI131099 PQI196622:PQI196626 PQI196629:PQI196635 PQI262158:PQI262162 PQI262165:PQI262171 PQI327694:PQI327698 PQI327701:PQI327707 PQI393230:PQI393234 PQI393237:PQI393243 PQI458766:PQI458770 PQI458773:PQI458779 PQI524302:PQI524306 PQI524309:PQI524315 PQI589838:PQI589842 PQI589845:PQI589851 PQI655374:PQI655378 PQI655381:PQI655387 PQI720910:PQI720914 PQI720917:PQI720923 PQI786446:PQI786450 PQI786453:PQI786459 PQI851982:PQI851986 PQI851989:PQI851995 PQI917518:PQI917522 PQI917525:PQI917531 PQI983054:PQI983058 PQI983061:PQI983067 QAE14:QAE18 QAE21:QAE27 QAE65550:QAE65554 QAE65557:QAE65563 QAE131086:QAE131090 QAE131093:QAE131099 QAE196622:QAE196626 QAE196629:QAE196635 QAE262158:QAE262162 QAE262165:QAE262171 QAE327694:QAE327698 QAE327701:QAE327707 QAE393230:QAE393234 QAE393237:QAE393243 QAE458766:QAE458770 QAE458773:QAE458779 QAE524302:QAE524306 QAE524309:QAE524315 QAE589838:QAE589842 QAE589845:QAE589851 QAE655374:QAE655378 QAE655381:QAE655387 QAE720910:QAE720914 QAE720917:QAE720923 QAE786446:QAE786450 QAE786453:QAE786459 QAE851982:QAE851986 QAE851989:QAE851995 QAE917518:QAE917522 QAE917525:QAE917531 QAE983054:QAE983058 QAE983061:QAE983067 QKA14:QKA18 QKA21:QKA27 QKA65550:QKA65554 QKA65557:QKA65563 QKA131086:QKA131090 QKA131093:QKA131099 QKA196622:QKA196626 QKA196629:QKA196635 QKA262158:QKA262162 QKA262165:QKA262171 QKA327694:QKA327698 QKA327701:QKA327707 QKA393230:QKA393234 QKA393237:QKA393243 QKA458766:QKA458770 QKA458773:QKA458779 QKA524302:QKA524306 QKA524309:QKA524315 QKA589838:QKA589842 QKA589845:QKA589851 QKA655374:QKA655378 QKA655381:QKA655387 QKA720910:QKA720914 QKA720917:QKA720923 QKA786446:QKA786450 QKA786453:QKA786459 QKA851982:QKA851986 QKA851989:QKA851995 QKA917518:QKA917522 QKA917525:QKA917531 QKA983054:QKA983058 QKA983061:QKA983067 QTW14:QTW18 QTW21:QTW27 QTW65550:QTW65554 QTW65557:QTW65563 QTW131086:QTW131090 QTW131093:QTW131099 QTW196622:QTW196626 QTW196629:QTW196635 QTW262158:QTW262162 QTW262165:QTW262171 QTW327694:QTW327698 QTW327701:QTW327707 QTW393230:QTW393234 QTW393237:QTW393243 QTW458766:QTW458770 QTW458773:QTW458779 QTW524302:QTW524306 QTW524309:QTW524315 QTW589838:QTW589842 QTW589845:QTW589851 QTW655374:QTW655378 QTW655381:QTW655387 QTW720910:QTW720914 QTW720917:QTW720923 QTW786446:QTW786450 QTW786453:QTW786459 QTW851982:QTW851986 QTW851989:QTW851995 QTW917518:QTW917522 QTW917525:QTW917531 QTW983054:QTW983058 QTW983061:QTW983067 RDS14:RDS18 RDS21:RDS27 RDS65550:RDS65554 RDS65557:RDS65563 RDS131086:RDS131090 RDS131093:RDS131099 RDS196622:RDS196626 RDS196629:RDS196635 RDS262158:RDS262162 RDS262165:RDS262171 RDS327694:RDS327698 RDS327701:RDS327707 RDS393230:RDS393234 RDS393237:RDS393243 RDS458766:RDS458770 RDS458773:RDS458779 RDS524302:RDS524306 RDS524309:RDS524315 RDS589838:RDS589842 RDS589845:RDS589851 RDS655374:RDS655378 RDS655381:RDS655387 RDS720910:RDS720914 RDS720917:RDS720923 RDS786446:RDS786450 RDS786453:RDS786459 RDS851982:RDS851986 RDS851989:RDS851995 RDS917518:RDS917522 RDS917525:RDS917531 RDS983054:RDS983058 RDS983061:RDS983067 RNO14:RNO18 RNO21:RNO27 RNO65550:RNO65554 RNO65557:RNO65563 RNO131086:RNO131090 RNO131093:RNO131099 RNO196622:RNO196626 RNO196629:RNO196635 RNO262158:RNO262162 RNO262165:RNO262171 RNO327694:RNO327698 RNO327701:RNO327707 RNO393230:RNO393234 RNO393237:RNO393243 RNO458766:RNO458770 RNO458773:RNO458779 RNO524302:RNO524306 RNO524309:RNO524315 RNO589838:RNO589842 RNO589845:RNO589851 RNO655374:RNO655378 RNO655381:RNO655387 RNO720910:RNO720914 RNO720917:RNO720923 RNO786446:RNO786450 RNO786453:RNO786459 RNO851982:RNO851986 RNO851989:RNO851995 RNO917518:RNO917522 RNO917525:RNO917531 RNO983054:RNO983058 RNO983061:RNO983067 RXK14:RXK18 RXK21:RXK27 RXK65550:RXK65554 RXK65557:RXK65563 RXK131086:RXK131090 RXK131093:RXK131099 RXK196622:RXK196626 RXK196629:RXK196635 RXK262158:RXK262162 RXK262165:RXK262171 RXK327694:RXK327698 RXK327701:RXK327707 RXK393230:RXK393234 RXK393237:RXK393243 RXK458766:RXK458770 RXK458773:RXK458779 RXK524302:RXK524306 RXK524309:RXK524315 RXK589838:RXK589842 RXK589845:RXK589851 RXK655374:RXK655378 RXK655381:RXK655387 RXK720910:RXK720914 RXK720917:RXK720923 RXK786446:RXK786450 RXK786453:RXK786459 RXK851982:RXK851986 RXK851989:RXK851995 RXK917518:RXK917522 RXK917525:RXK917531 RXK983054:RXK983058 RXK983061:RXK983067 SHG14:SHG18 SHG21:SHG27 SHG65550:SHG65554 SHG65557:SHG65563 SHG131086:SHG131090 SHG131093:SHG131099 SHG196622:SHG196626 SHG196629:SHG196635 SHG262158:SHG262162 SHG262165:SHG262171 SHG327694:SHG327698 SHG327701:SHG327707 SHG393230:SHG393234 SHG393237:SHG393243 SHG458766:SHG458770 SHG458773:SHG458779 SHG524302:SHG524306 SHG524309:SHG524315 SHG589838:SHG589842 SHG589845:SHG589851 SHG655374:SHG655378 SHG655381:SHG655387 SHG720910:SHG720914 SHG720917:SHG720923 SHG786446:SHG786450 SHG786453:SHG786459 SHG851982:SHG851986 SHG851989:SHG851995 SHG917518:SHG917522 SHG917525:SHG917531 SHG983054:SHG983058 SHG983061:SHG983067 SRC14:SRC18 SRC21:SRC27 SRC65550:SRC65554 SRC65557:SRC65563 SRC131086:SRC131090 SRC131093:SRC131099 SRC196622:SRC196626 SRC196629:SRC196635 SRC262158:SRC262162 SRC262165:SRC262171 SRC327694:SRC327698 SRC327701:SRC327707 SRC393230:SRC393234 SRC393237:SRC393243 SRC458766:SRC458770 SRC458773:SRC458779 SRC524302:SRC524306 SRC524309:SRC524315 SRC589838:SRC589842 SRC589845:SRC589851 SRC655374:SRC655378 SRC655381:SRC655387 SRC720910:SRC720914 SRC720917:SRC720923 SRC786446:SRC786450 SRC786453:SRC786459 SRC851982:SRC851986 SRC851989:SRC851995 SRC917518:SRC917522 SRC917525:SRC917531 SRC983054:SRC983058 SRC983061:SRC983067 TAY14:TAY18 TAY21:TAY27 TAY65550:TAY65554 TAY65557:TAY65563 TAY131086:TAY131090 TAY131093:TAY131099 TAY196622:TAY196626 TAY196629:TAY196635 TAY262158:TAY262162 TAY262165:TAY262171 TAY327694:TAY327698 TAY327701:TAY327707 TAY393230:TAY393234 TAY393237:TAY393243 TAY458766:TAY458770 TAY458773:TAY458779 TAY524302:TAY524306 TAY524309:TAY524315 TAY589838:TAY589842 TAY589845:TAY589851 TAY655374:TAY655378 TAY655381:TAY655387 TAY720910:TAY720914 TAY720917:TAY720923 TAY786446:TAY786450 TAY786453:TAY786459 TAY851982:TAY851986 TAY851989:TAY851995 TAY917518:TAY917522 TAY917525:TAY917531 TAY983054:TAY983058 TAY983061:TAY983067 TKU14:TKU18 TKU21:TKU27 TKU65550:TKU65554 TKU65557:TKU65563 TKU131086:TKU131090 TKU131093:TKU131099 TKU196622:TKU196626 TKU196629:TKU196635 TKU262158:TKU262162 TKU262165:TKU262171 TKU327694:TKU327698 TKU327701:TKU327707 TKU393230:TKU393234 TKU393237:TKU393243 TKU458766:TKU458770 TKU458773:TKU458779 TKU524302:TKU524306 TKU524309:TKU524315 TKU589838:TKU589842 TKU589845:TKU589851 TKU655374:TKU655378 TKU655381:TKU655387 TKU720910:TKU720914 TKU720917:TKU720923 TKU786446:TKU786450 TKU786453:TKU786459 TKU851982:TKU851986 TKU851989:TKU851995 TKU917518:TKU917522 TKU917525:TKU917531 TKU983054:TKU983058 TKU983061:TKU983067 TUQ14:TUQ18 TUQ21:TUQ27 TUQ65550:TUQ65554 TUQ65557:TUQ65563 TUQ131086:TUQ131090 TUQ131093:TUQ131099 TUQ196622:TUQ196626 TUQ196629:TUQ196635 TUQ262158:TUQ262162 TUQ262165:TUQ262171 TUQ327694:TUQ327698 TUQ327701:TUQ327707 TUQ393230:TUQ393234 TUQ393237:TUQ393243 TUQ458766:TUQ458770 TUQ458773:TUQ458779 TUQ524302:TUQ524306 TUQ524309:TUQ524315 TUQ589838:TUQ589842 TUQ589845:TUQ589851 TUQ655374:TUQ655378 TUQ655381:TUQ655387 TUQ720910:TUQ720914 TUQ720917:TUQ720923 TUQ786446:TUQ786450 TUQ786453:TUQ786459 TUQ851982:TUQ851986 TUQ851989:TUQ851995 TUQ917518:TUQ917522 TUQ917525:TUQ917531 TUQ983054:TUQ983058 TUQ983061:TUQ983067 UEM14:UEM18 UEM21:UEM27 UEM65550:UEM65554 UEM65557:UEM65563 UEM131086:UEM131090 UEM131093:UEM131099 UEM196622:UEM196626 UEM196629:UEM196635 UEM262158:UEM262162 UEM262165:UEM262171 UEM327694:UEM327698 UEM327701:UEM327707 UEM393230:UEM393234 UEM393237:UEM393243 UEM458766:UEM458770 UEM458773:UEM458779 UEM524302:UEM524306 UEM524309:UEM524315 UEM589838:UEM589842 UEM589845:UEM589851 UEM655374:UEM655378 UEM655381:UEM655387 UEM720910:UEM720914 UEM720917:UEM720923 UEM786446:UEM786450 UEM786453:UEM786459 UEM851982:UEM851986 UEM851989:UEM851995 UEM917518:UEM917522 UEM917525:UEM917531 UEM983054:UEM983058 UEM983061:UEM983067 UOI14:UOI18 UOI21:UOI27 UOI65550:UOI65554 UOI65557:UOI65563 UOI131086:UOI131090 UOI131093:UOI131099 UOI196622:UOI196626 UOI196629:UOI196635 UOI262158:UOI262162 UOI262165:UOI262171 UOI327694:UOI327698 UOI327701:UOI327707 UOI393230:UOI393234 UOI393237:UOI393243 UOI458766:UOI458770 UOI458773:UOI458779 UOI524302:UOI524306 UOI524309:UOI524315 UOI589838:UOI589842 UOI589845:UOI589851 UOI655374:UOI655378 UOI655381:UOI655387 UOI720910:UOI720914 UOI720917:UOI720923 UOI786446:UOI786450 UOI786453:UOI786459 UOI851982:UOI851986 UOI851989:UOI851995 UOI917518:UOI917522 UOI917525:UOI917531 UOI983054:UOI983058 UOI983061:UOI983067 UYE14:UYE18 UYE21:UYE27 UYE65550:UYE65554 UYE65557:UYE65563 UYE131086:UYE131090 UYE131093:UYE131099 UYE196622:UYE196626 UYE196629:UYE196635 UYE262158:UYE262162 UYE262165:UYE262171 UYE327694:UYE327698 UYE327701:UYE327707 UYE393230:UYE393234 UYE393237:UYE393243 UYE458766:UYE458770 UYE458773:UYE458779 UYE524302:UYE524306 UYE524309:UYE524315 UYE589838:UYE589842 UYE589845:UYE589851 UYE655374:UYE655378 UYE655381:UYE655387 UYE720910:UYE720914 UYE720917:UYE720923 UYE786446:UYE786450 UYE786453:UYE786459 UYE851982:UYE851986 UYE851989:UYE851995 UYE917518:UYE917522 UYE917525:UYE917531 UYE983054:UYE983058 UYE983061:UYE983067 VIA14:VIA18 VIA21:VIA27 VIA65550:VIA65554 VIA65557:VIA65563 VIA131086:VIA131090 VIA131093:VIA131099 VIA196622:VIA196626 VIA196629:VIA196635 VIA262158:VIA262162 VIA262165:VIA262171 VIA327694:VIA327698 VIA327701:VIA327707 VIA393230:VIA393234 VIA393237:VIA393243 VIA458766:VIA458770 VIA458773:VIA458779 VIA524302:VIA524306 VIA524309:VIA524315 VIA589838:VIA589842 VIA589845:VIA589851 VIA655374:VIA655378 VIA655381:VIA655387 VIA720910:VIA720914 VIA720917:VIA720923 VIA786446:VIA786450 VIA786453:VIA786459 VIA851982:VIA851986 VIA851989:VIA851995 VIA917518:VIA917522 VIA917525:VIA917531 VIA983054:VIA983058 VIA983061:VIA983067 VRW14:VRW18 VRW21:VRW27 VRW65550:VRW65554 VRW65557:VRW65563 VRW131086:VRW131090 VRW131093:VRW131099 VRW196622:VRW196626 VRW196629:VRW196635 VRW262158:VRW262162 VRW262165:VRW262171 VRW327694:VRW327698 VRW327701:VRW327707 VRW393230:VRW393234 VRW393237:VRW393243 VRW458766:VRW458770 VRW458773:VRW458779 VRW524302:VRW524306 VRW524309:VRW524315 VRW589838:VRW589842 VRW589845:VRW589851 VRW655374:VRW655378 VRW655381:VRW655387 VRW720910:VRW720914 VRW720917:VRW720923 VRW786446:VRW786450 VRW786453:VRW786459 VRW851982:VRW851986 VRW851989:VRW851995 VRW917518:VRW917522 VRW917525:VRW917531 VRW983054:VRW983058 VRW983061:VRW983067 WBS14:WBS18 WBS21:WBS27 WBS65550:WBS65554 WBS65557:WBS65563 WBS131086:WBS131090 WBS131093:WBS131099 WBS196622:WBS196626 WBS196629:WBS196635 WBS262158:WBS262162 WBS262165:WBS262171 WBS327694:WBS327698 WBS327701:WBS327707 WBS393230:WBS393234 WBS393237:WBS393243 WBS458766:WBS458770 WBS458773:WBS458779 WBS524302:WBS524306 WBS524309:WBS524315 WBS589838:WBS589842 WBS589845:WBS589851 WBS655374:WBS655378 WBS655381:WBS655387 WBS720910:WBS720914 WBS720917:WBS720923 WBS786446:WBS786450 WBS786453:WBS786459 WBS851982:WBS851986 WBS851989:WBS851995 WBS917518:WBS917522 WBS917525:WBS917531 WBS983054:WBS983058 WBS983061:WBS983067 WLO14:WLO18 WLO21:WLO27 WLO65550:WLO65554 WLO65557:WLO65563 WLO131086:WLO131090 WLO131093:WLO131099 WLO196622:WLO196626 WLO196629:WLO196635 WLO262158:WLO262162 WLO262165:WLO262171 WLO327694:WLO327698 WLO327701:WLO327707 WLO393230:WLO393234 WLO393237:WLO393243 WLO458766:WLO458770 WLO458773:WLO458779 WLO524302:WLO524306 WLO524309:WLO524315 WLO589838:WLO589842 WLO589845:WLO589851 WLO655374:WLO655378 WLO655381:WLO655387 WLO720910:WLO720914 WLO720917:WLO720923 WLO786446:WLO786450 WLO786453:WLO786459 WLO851982:WLO851986 WLO851989:WLO851995 WLO917518:WLO917522 WLO917525:WLO917531 WLO983054:WLO983058 WLO983061:WLO983067 WVK14:WVK18 WVK21:WVK27 WVK65550:WVK65554 WVK65557:WVK65563 WVK131086:WVK131090 WVK131093:WVK131099 WVK196622:WVK196626 WVK196629:WVK196635 WVK262158:WVK262162 WVK262165:WVK262171 WVK327694:WVK327698 WVK327701:WVK327707 WVK393230:WVK393234 WVK393237:WVK393243 WVK458766:WVK458770 WVK458773:WVK458779 WVK524302:WVK524306 WVK524309:WVK524315 WVK589838:WVK589842 WVK589845:WVK589851 WVK655374:WVK655378 WVK655381:WVK655387 WVK720910:WVK720914 WVK720917:WVK720923 WVK786446:WVK786450 WVK786453:WVK786459 WVK851982:WVK851986 WVK851989:WVK851995 WVK917518:WVK917522 WVK917525:WVK917531 WVK983054:WVK983058 WVK983061:WVK983067">
      <formula1>"数量指标,质量指标,时效指标,成本指标,经济效益指标,社会效益指标,生态效益指标,可持续影响指标,服务对象满意度指标"</formula1>
    </dataValidation>
    <dataValidation type="list" allowBlank="1" showInputMessage="1" showErrorMessage="1" sqref="B19:B20 B65555:B65556 B131091:B131092 B196627:B196628 B262163:B262164 B327699:B327700 B393235:B393236 B458771:B458772 B524307:B524308 B589843:B589844 B655379:B655380 B720915:B720916 B786451:B786452 B851987:B851988 B917523:B917524 B983059:B983060 IX19:IX20 IX65555:IX65556 IX131091:IX131092 IX196627:IX196628 IX262163:IX262164 IX327699:IX327700 IX393235:IX393236 IX458771:IX458772 IX524307:IX524308 IX589843:IX589844 IX655379:IX655380 IX720915:IX720916 IX786451:IX786452 IX851987:IX851988 IX917523:IX917524 IX983059:IX983060 ST19:ST20 ST65555:ST65556 ST131091:ST131092 ST196627:ST196628 ST262163:ST262164 ST327699:ST327700 ST393235:ST393236 ST458771:ST458772 ST524307:ST524308 ST589843:ST589844 ST655379:ST655380 ST720915:ST720916 ST786451:ST786452 ST851987:ST851988 ST917523:ST917524 ST983059:ST983060 ACP19:ACP20 ACP65555:ACP65556 ACP131091:ACP131092 ACP196627:ACP196628 ACP262163:ACP262164 ACP327699:ACP327700 ACP393235:ACP393236 ACP458771:ACP458772 ACP524307:ACP524308 ACP589843:ACP589844 ACP655379:ACP655380 ACP720915:ACP720916 ACP786451:ACP786452 ACP851987:ACP851988 ACP917523:ACP917524 ACP983059:ACP983060 AML19:AML20 AML65555:AML65556 AML131091:AML131092 AML196627:AML196628 AML262163:AML262164 AML327699:AML327700 AML393235:AML393236 AML458771:AML458772 AML524307:AML524308 AML589843:AML589844 AML655379:AML655380 AML720915:AML720916 AML786451:AML786452 AML851987:AML851988 AML917523:AML917524 AML983059:AML983060 AWH19:AWH20 AWH65555:AWH65556 AWH131091:AWH131092 AWH196627:AWH196628 AWH262163:AWH262164 AWH327699:AWH327700 AWH393235:AWH393236 AWH458771:AWH458772 AWH524307:AWH524308 AWH589843:AWH589844 AWH655379:AWH655380 AWH720915:AWH720916 AWH786451:AWH786452 AWH851987:AWH851988 AWH917523:AWH917524 AWH983059:AWH983060 BGD19:BGD20 BGD65555:BGD65556 BGD131091:BGD131092 BGD196627:BGD196628 BGD262163:BGD262164 BGD327699:BGD327700 BGD393235:BGD393236 BGD458771:BGD458772 BGD524307:BGD524308 BGD589843:BGD589844 BGD655379:BGD655380 BGD720915:BGD720916 BGD786451:BGD786452 BGD851987:BGD851988 BGD917523:BGD917524 BGD983059:BGD983060 BPZ19:BPZ20 BPZ65555:BPZ65556 BPZ131091:BPZ131092 BPZ196627:BPZ196628 BPZ262163:BPZ262164 BPZ327699:BPZ327700 BPZ393235:BPZ393236 BPZ458771:BPZ458772 BPZ524307:BPZ524308 BPZ589843:BPZ589844 BPZ655379:BPZ655380 BPZ720915:BPZ720916 BPZ786451:BPZ786452 BPZ851987:BPZ851988 BPZ917523:BPZ917524 BPZ983059:BPZ983060 BZV19:BZV20 BZV65555:BZV65556 BZV131091:BZV131092 BZV196627:BZV196628 BZV262163:BZV262164 BZV327699:BZV327700 BZV393235:BZV393236 BZV458771:BZV458772 BZV524307:BZV524308 BZV589843:BZV589844 BZV655379:BZV655380 BZV720915:BZV720916 BZV786451:BZV786452 BZV851987:BZV851988 BZV917523:BZV917524 BZV983059:BZV983060 CJR19:CJR20 CJR65555:CJR65556 CJR131091:CJR131092 CJR196627:CJR196628 CJR262163:CJR262164 CJR327699:CJR327700 CJR393235:CJR393236 CJR458771:CJR458772 CJR524307:CJR524308 CJR589843:CJR589844 CJR655379:CJR655380 CJR720915:CJR720916 CJR786451:CJR786452 CJR851987:CJR851988 CJR917523:CJR917524 CJR983059:CJR983060 CTN19:CTN20 CTN65555:CTN65556 CTN131091:CTN131092 CTN196627:CTN196628 CTN262163:CTN262164 CTN327699:CTN327700 CTN393235:CTN393236 CTN458771:CTN458772 CTN524307:CTN524308 CTN589843:CTN589844 CTN655379:CTN655380 CTN720915:CTN720916 CTN786451:CTN786452 CTN851987:CTN851988 CTN917523:CTN917524 CTN983059:CTN983060 DDJ19:DDJ20 DDJ65555:DDJ65556 DDJ131091:DDJ131092 DDJ196627:DDJ196628 DDJ262163:DDJ262164 DDJ327699:DDJ327700 DDJ393235:DDJ393236 DDJ458771:DDJ458772 DDJ524307:DDJ524308 DDJ589843:DDJ589844 DDJ655379:DDJ655380 DDJ720915:DDJ720916 DDJ786451:DDJ786452 DDJ851987:DDJ851988 DDJ917523:DDJ917524 DDJ983059:DDJ983060 DNF19:DNF20 DNF65555:DNF65556 DNF131091:DNF131092 DNF196627:DNF196628 DNF262163:DNF262164 DNF327699:DNF327700 DNF393235:DNF393236 DNF458771:DNF458772 DNF524307:DNF524308 DNF589843:DNF589844 DNF655379:DNF655380 DNF720915:DNF720916 DNF786451:DNF786452 DNF851987:DNF851988 DNF917523:DNF917524 DNF983059:DNF983060 DXB19:DXB20 DXB65555:DXB65556 DXB131091:DXB131092 DXB196627:DXB196628 DXB262163:DXB262164 DXB327699:DXB327700 DXB393235:DXB393236 DXB458771:DXB458772 DXB524307:DXB524308 DXB589843:DXB589844 DXB655379:DXB655380 DXB720915:DXB720916 DXB786451:DXB786452 DXB851987:DXB851988 DXB917523:DXB917524 DXB983059:DXB983060 EGX19:EGX20 EGX65555:EGX65556 EGX131091:EGX131092 EGX196627:EGX196628 EGX262163:EGX262164 EGX327699:EGX327700 EGX393235:EGX393236 EGX458771:EGX458772 EGX524307:EGX524308 EGX589843:EGX589844 EGX655379:EGX655380 EGX720915:EGX720916 EGX786451:EGX786452 EGX851987:EGX851988 EGX917523:EGX917524 EGX983059:EGX983060 EQT19:EQT20 EQT65555:EQT65556 EQT131091:EQT131092 EQT196627:EQT196628 EQT262163:EQT262164 EQT327699:EQT327700 EQT393235:EQT393236 EQT458771:EQT458772 EQT524307:EQT524308 EQT589843:EQT589844 EQT655379:EQT655380 EQT720915:EQT720916 EQT786451:EQT786452 EQT851987:EQT851988 EQT917523:EQT917524 EQT983059:EQT983060 FAP19:FAP20 FAP65555:FAP65556 FAP131091:FAP131092 FAP196627:FAP196628 FAP262163:FAP262164 FAP327699:FAP327700 FAP393235:FAP393236 FAP458771:FAP458772 FAP524307:FAP524308 FAP589843:FAP589844 FAP655379:FAP655380 FAP720915:FAP720916 FAP786451:FAP786452 FAP851987:FAP851988 FAP917523:FAP917524 FAP983059:FAP983060 FKL19:FKL20 FKL65555:FKL65556 FKL131091:FKL131092 FKL196627:FKL196628 FKL262163:FKL262164 FKL327699:FKL327700 FKL393235:FKL393236 FKL458771:FKL458772 FKL524307:FKL524308 FKL589843:FKL589844 FKL655379:FKL655380 FKL720915:FKL720916 FKL786451:FKL786452 FKL851987:FKL851988 FKL917523:FKL917524 FKL983059:FKL983060 FUH19:FUH20 FUH65555:FUH65556 FUH131091:FUH131092 FUH196627:FUH196628 FUH262163:FUH262164 FUH327699:FUH327700 FUH393235:FUH393236 FUH458771:FUH458772 FUH524307:FUH524308 FUH589843:FUH589844 FUH655379:FUH655380 FUH720915:FUH720916 FUH786451:FUH786452 FUH851987:FUH851988 FUH917523:FUH917524 FUH983059:FUH983060 GED19:GED20 GED65555:GED65556 GED131091:GED131092 GED196627:GED196628 GED262163:GED262164 GED327699:GED327700 GED393235:GED393236 GED458771:GED458772 GED524307:GED524308 GED589843:GED589844 GED655379:GED655380 GED720915:GED720916 GED786451:GED786452 GED851987:GED851988 GED917523:GED917524 GED983059:GED983060 GNZ19:GNZ20 GNZ65555:GNZ65556 GNZ131091:GNZ131092 GNZ196627:GNZ196628 GNZ262163:GNZ262164 GNZ327699:GNZ327700 GNZ393235:GNZ393236 GNZ458771:GNZ458772 GNZ524307:GNZ524308 GNZ589843:GNZ589844 GNZ655379:GNZ655380 GNZ720915:GNZ720916 GNZ786451:GNZ786452 GNZ851987:GNZ851988 GNZ917523:GNZ917524 GNZ983059:GNZ983060 GXV19:GXV20 GXV65555:GXV65556 GXV131091:GXV131092 GXV196627:GXV196628 GXV262163:GXV262164 GXV327699:GXV327700 GXV393235:GXV393236 GXV458771:GXV458772 GXV524307:GXV524308 GXV589843:GXV589844 GXV655379:GXV655380 GXV720915:GXV720916 GXV786451:GXV786452 GXV851987:GXV851988 GXV917523:GXV917524 GXV983059:GXV983060 HHR19:HHR20 HHR65555:HHR65556 HHR131091:HHR131092 HHR196627:HHR196628 HHR262163:HHR262164 HHR327699:HHR327700 HHR393235:HHR393236 HHR458771:HHR458772 HHR524307:HHR524308 HHR589843:HHR589844 HHR655379:HHR655380 HHR720915:HHR720916 HHR786451:HHR786452 HHR851987:HHR851988 HHR917523:HHR917524 HHR983059:HHR983060 HRN19:HRN20 HRN65555:HRN65556 HRN131091:HRN131092 HRN196627:HRN196628 HRN262163:HRN262164 HRN327699:HRN327700 HRN393235:HRN393236 HRN458771:HRN458772 HRN524307:HRN524308 HRN589843:HRN589844 HRN655379:HRN655380 HRN720915:HRN720916 HRN786451:HRN786452 HRN851987:HRN851988 HRN917523:HRN917524 HRN983059:HRN983060 IBJ19:IBJ20 IBJ65555:IBJ65556 IBJ131091:IBJ131092 IBJ196627:IBJ196628 IBJ262163:IBJ262164 IBJ327699:IBJ327700 IBJ393235:IBJ393236 IBJ458771:IBJ458772 IBJ524307:IBJ524308 IBJ589843:IBJ589844 IBJ655379:IBJ655380 IBJ720915:IBJ720916 IBJ786451:IBJ786452 IBJ851987:IBJ851988 IBJ917523:IBJ917524 IBJ983059:IBJ983060 ILF19:ILF20 ILF65555:ILF65556 ILF131091:ILF131092 ILF196627:ILF196628 ILF262163:ILF262164 ILF327699:ILF327700 ILF393235:ILF393236 ILF458771:ILF458772 ILF524307:ILF524308 ILF589843:ILF589844 ILF655379:ILF655380 ILF720915:ILF720916 ILF786451:ILF786452 ILF851987:ILF851988 ILF917523:ILF917524 ILF983059:ILF983060 IVB19:IVB20 IVB65555:IVB65556 IVB131091:IVB131092 IVB196627:IVB196628 IVB262163:IVB262164 IVB327699:IVB327700 IVB393235:IVB393236 IVB458771:IVB458772 IVB524307:IVB524308 IVB589843:IVB589844 IVB655379:IVB655380 IVB720915:IVB720916 IVB786451:IVB786452 IVB851987:IVB851988 IVB917523:IVB917524 IVB983059:IVB983060 JEX19:JEX20 JEX65555:JEX65556 JEX131091:JEX131092 JEX196627:JEX196628 JEX262163:JEX262164 JEX327699:JEX327700 JEX393235:JEX393236 JEX458771:JEX458772 JEX524307:JEX524308 JEX589843:JEX589844 JEX655379:JEX655380 JEX720915:JEX720916 JEX786451:JEX786452 JEX851987:JEX851988 JEX917523:JEX917524 JEX983059:JEX983060 JOT19:JOT20 JOT65555:JOT65556 JOT131091:JOT131092 JOT196627:JOT196628 JOT262163:JOT262164 JOT327699:JOT327700 JOT393235:JOT393236 JOT458771:JOT458772 JOT524307:JOT524308 JOT589843:JOT589844 JOT655379:JOT655380 JOT720915:JOT720916 JOT786451:JOT786452 JOT851987:JOT851988 JOT917523:JOT917524 JOT983059:JOT983060 JYP19:JYP20 JYP65555:JYP65556 JYP131091:JYP131092 JYP196627:JYP196628 JYP262163:JYP262164 JYP327699:JYP327700 JYP393235:JYP393236 JYP458771:JYP458772 JYP524307:JYP524308 JYP589843:JYP589844 JYP655379:JYP655380 JYP720915:JYP720916 JYP786451:JYP786452 JYP851987:JYP851988 JYP917523:JYP917524 JYP983059:JYP983060 KIL19:KIL20 KIL65555:KIL65556 KIL131091:KIL131092 KIL196627:KIL196628 KIL262163:KIL262164 KIL327699:KIL327700 KIL393235:KIL393236 KIL458771:KIL458772 KIL524307:KIL524308 KIL589843:KIL589844 KIL655379:KIL655380 KIL720915:KIL720916 KIL786451:KIL786452 KIL851987:KIL851988 KIL917523:KIL917524 KIL983059:KIL983060 KSH19:KSH20 KSH65555:KSH65556 KSH131091:KSH131092 KSH196627:KSH196628 KSH262163:KSH262164 KSH327699:KSH327700 KSH393235:KSH393236 KSH458771:KSH458772 KSH524307:KSH524308 KSH589843:KSH589844 KSH655379:KSH655380 KSH720915:KSH720916 KSH786451:KSH786452 KSH851987:KSH851988 KSH917523:KSH917524 KSH983059:KSH983060 LCD19:LCD20 LCD65555:LCD65556 LCD131091:LCD131092 LCD196627:LCD196628 LCD262163:LCD262164 LCD327699:LCD327700 LCD393235:LCD393236 LCD458771:LCD458772 LCD524307:LCD524308 LCD589843:LCD589844 LCD655379:LCD655380 LCD720915:LCD720916 LCD786451:LCD786452 LCD851987:LCD851988 LCD917523:LCD917524 LCD983059:LCD983060 LLZ19:LLZ20 LLZ65555:LLZ65556 LLZ131091:LLZ131092 LLZ196627:LLZ196628 LLZ262163:LLZ262164 LLZ327699:LLZ327700 LLZ393235:LLZ393236 LLZ458771:LLZ458772 LLZ524307:LLZ524308 LLZ589843:LLZ589844 LLZ655379:LLZ655380 LLZ720915:LLZ720916 LLZ786451:LLZ786452 LLZ851987:LLZ851988 LLZ917523:LLZ917524 LLZ983059:LLZ983060 LVV19:LVV20 LVV65555:LVV65556 LVV131091:LVV131092 LVV196627:LVV196628 LVV262163:LVV262164 LVV327699:LVV327700 LVV393235:LVV393236 LVV458771:LVV458772 LVV524307:LVV524308 LVV589843:LVV589844 LVV655379:LVV655380 LVV720915:LVV720916 LVV786451:LVV786452 LVV851987:LVV851988 LVV917523:LVV917524 LVV983059:LVV983060 MFR19:MFR20 MFR65555:MFR65556 MFR131091:MFR131092 MFR196627:MFR196628 MFR262163:MFR262164 MFR327699:MFR327700 MFR393235:MFR393236 MFR458771:MFR458772 MFR524307:MFR524308 MFR589843:MFR589844 MFR655379:MFR655380 MFR720915:MFR720916 MFR786451:MFR786452 MFR851987:MFR851988 MFR917523:MFR917524 MFR983059:MFR983060 MPN19:MPN20 MPN65555:MPN65556 MPN131091:MPN131092 MPN196627:MPN196628 MPN262163:MPN262164 MPN327699:MPN327700 MPN393235:MPN393236 MPN458771:MPN458772 MPN524307:MPN524308 MPN589843:MPN589844 MPN655379:MPN655380 MPN720915:MPN720916 MPN786451:MPN786452 MPN851987:MPN851988 MPN917523:MPN917524 MPN983059:MPN983060 MZJ19:MZJ20 MZJ65555:MZJ65556 MZJ131091:MZJ131092 MZJ196627:MZJ196628 MZJ262163:MZJ262164 MZJ327699:MZJ327700 MZJ393235:MZJ393236 MZJ458771:MZJ458772 MZJ524307:MZJ524308 MZJ589843:MZJ589844 MZJ655379:MZJ655380 MZJ720915:MZJ720916 MZJ786451:MZJ786452 MZJ851987:MZJ851988 MZJ917523:MZJ917524 MZJ983059:MZJ983060 NJF19:NJF20 NJF65555:NJF65556 NJF131091:NJF131092 NJF196627:NJF196628 NJF262163:NJF262164 NJF327699:NJF327700 NJF393235:NJF393236 NJF458771:NJF458772 NJF524307:NJF524308 NJF589843:NJF589844 NJF655379:NJF655380 NJF720915:NJF720916 NJF786451:NJF786452 NJF851987:NJF851988 NJF917523:NJF917524 NJF983059:NJF983060 NTB19:NTB20 NTB65555:NTB65556 NTB131091:NTB131092 NTB196627:NTB196628 NTB262163:NTB262164 NTB327699:NTB327700 NTB393235:NTB393236 NTB458771:NTB458772 NTB524307:NTB524308 NTB589843:NTB589844 NTB655379:NTB655380 NTB720915:NTB720916 NTB786451:NTB786452 NTB851987:NTB851988 NTB917523:NTB917524 NTB983059:NTB983060 OCX19:OCX20 OCX65555:OCX65556 OCX131091:OCX131092 OCX196627:OCX196628 OCX262163:OCX262164 OCX327699:OCX327700 OCX393235:OCX393236 OCX458771:OCX458772 OCX524307:OCX524308 OCX589843:OCX589844 OCX655379:OCX655380 OCX720915:OCX720916 OCX786451:OCX786452 OCX851987:OCX851988 OCX917523:OCX917524 OCX983059:OCX983060 OMT19:OMT20 OMT65555:OMT65556 OMT131091:OMT131092 OMT196627:OMT196628 OMT262163:OMT262164 OMT327699:OMT327700 OMT393235:OMT393236 OMT458771:OMT458772 OMT524307:OMT524308 OMT589843:OMT589844 OMT655379:OMT655380 OMT720915:OMT720916 OMT786451:OMT786452 OMT851987:OMT851988 OMT917523:OMT917524 OMT983059:OMT983060 OWP19:OWP20 OWP65555:OWP65556 OWP131091:OWP131092 OWP196627:OWP196628 OWP262163:OWP262164 OWP327699:OWP327700 OWP393235:OWP393236 OWP458771:OWP458772 OWP524307:OWP524308 OWP589843:OWP589844 OWP655379:OWP655380 OWP720915:OWP720916 OWP786451:OWP786452 OWP851987:OWP851988 OWP917523:OWP917524 OWP983059:OWP983060 PGL19:PGL20 PGL65555:PGL65556 PGL131091:PGL131092 PGL196627:PGL196628 PGL262163:PGL262164 PGL327699:PGL327700 PGL393235:PGL393236 PGL458771:PGL458772 PGL524307:PGL524308 PGL589843:PGL589844 PGL655379:PGL655380 PGL720915:PGL720916 PGL786451:PGL786452 PGL851987:PGL851988 PGL917523:PGL917524 PGL983059:PGL983060 PQH19:PQH20 PQH65555:PQH65556 PQH131091:PQH131092 PQH196627:PQH196628 PQH262163:PQH262164 PQH327699:PQH327700 PQH393235:PQH393236 PQH458771:PQH458772 PQH524307:PQH524308 PQH589843:PQH589844 PQH655379:PQH655380 PQH720915:PQH720916 PQH786451:PQH786452 PQH851987:PQH851988 PQH917523:PQH917524 PQH983059:PQH983060 QAD19:QAD20 QAD65555:QAD65556 QAD131091:QAD131092 QAD196627:QAD196628 QAD262163:QAD262164 QAD327699:QAD327700 QAD393235:QAD393236 QAD458771:QAD458772 QAD524307:QAD524308 QAD589843:QAD589844 QAD655379:QAD655380 QAD720915:QAD720916 QAD786451:QAD786452 QAD851987:QAD851988 QAD917523:QAD917524 QAD983059:QAD983060 QJZ19:QJZ20 QJZ65555:QJZ65556 QJZ131091:QJZ131092 QJZ196627:QJZ196628 QJZ262163:QJZ262164 QJZ327699:QJZ327700 QJZ393235:QJZ393236 QJZ458771:QJZ458772 QJZ524307:QJZ524308 QJZ589843:QJZ589844 QJZ655379:QJZ655380 QJZ720915:QJZ720916 QJZ786451:QJZ786452 QJZ851987:QJZ851988 QJZ917523:QJZ917524 QJZ983059:QJZ983060 QTV19:QTV20 QTV65555:QTV65556 QTV131091:QTV131092 QTV196627:QTV196628 QTV262163:QTV262164 QTV327699:QTV327700 QTV393235:QTV393236 QTV458771:QTV458772 QTV524307:QTV524308 QTV589843:QTV589844 QTV655379:QTV655380 QTV720915:QTV720916 QTV786451:QTV786452 QTV851987:QTV851988 QTV917523:QTV917524 QTV983059:QTV983060 RDR19:RDR20 RDR65555:RDR65556 RDR131091:RDR131092 RDR196627:RDR196628 RDR262163:RDR262164 RDR327699:RDR327700 RDR393235:RDR393236 RDR458771:RDR458772 RDR524307:RDR524308 RDR589843:RDR589844 RDR655379:RDR655380 RDR720915:RDR720916 RDR786451:RDR786452 RDR851987:RDR851988 RDR917523:RDR917524 RDR983059:RDR983060 RNN19:RNN20 RNN65555:RNN65556 RNN131091:RNN131092 RNN196627:RNN196628 RNN262163:RNN262164 RNN327699:RNN327700 RNN393235:RNN393236 RNN458771:RNN458772 RNN524307:RNN524308 RNN589843:RNN589844 RNN655379:RNN655380 RNN720915:RNN720916 RNN786451:RNN786452 RNN851987:RNN851988 RNN917523:RNN917524 RNN983059:RNN983060 RXJ19:RXJ20 RXJ65555:RXJ65556 RXJ131091:RXJ131092 RXJ196627:RXJ196628 RXJ262163:RXJ262164 RXJ327699:RXJ327700 RXJ393235:RXJ393236 RXJ458771:RXJ458772 RXJ524307:RXJ524308 RXJ589843:RXJ589844 RXJ655379:RXJ655380 RXJ720915:RXJ720916 RXJ786451:RXJ786452 RXJ851987:RXJ851988 RXJ917523:RXJ917524 RXJ983059:RXJ983060 SHF19:SHF20 SHF65555:SHF65556 SHF131091:SHF131092 SHF196627:SHF196628 SHF262163:SHF262164 SHF327699:SHF327700 SHF393235:SHF393236 SHF458771:SHF458772 SHF524307:SHF524308 SHF589843:SHF589844 SHF655379:SHF655380 SHF720915:SHF720916 SHF786451:SHF786452 SHF851987:SHF851988 SHF917523:SHF917524 SHF983059:SHF983060 SRB19:SRB20 SRB65555:SRB65556 SRB131091:SRB131092 SRB196627:SRB196628 SRB262163:SRB262164 SRB327699:SRB327700 SRB393235:SRB393236 SRB458771:SRB458772 SRB524307:SRB524308 SRB589843:SRB589844 SRB655379:SRB655380 SRB720915:SRB720916 SRB786451:SRB786452 SRB851987:SRB851988 SRB917523:SRB917524 SRB983059:SRB983060 TAX19:TAX20 TAX65555:TAX65556 TAX131091:TAX131092 TAX196627:TAX196628 TAX262163:TAX262164 TAX327699:TAX327700 TAX393235:TAX393236 TAX458771:TAX458772 TAX524307:TAX524308 TAX589843:TAX589844 TAX655379:TAX655380 TAX720915:TAX720916 TAX786451:TAX786452 TAX851987:TAX851988 TAX917523:TAX917524 TAX983059:TAX983060 TKT19:TKT20 TKT65555:TKT65556 TKT131091:TKT131092 TKT196627:TKT196628 TKT262163:TKT262164 TKT327699:TKT327700 TKT393235:TKT393236 TKT458771:TKT458772 TKT524307:TKT524308 TKT589843:TKT589844 TKT655379:TKT655380 TKT720915:TKT720916 TKT786451:TKT786452 TKT851987:TKT851988 TKT917523:TKT917524 TKT983059:TKT983060 TUP19:TUP20 TUP65555:TUP65556 TUP131091:TUP131092 TUP196627:TUP196628 TUP262163:TUP262164 TUP327699:TUP327700 TUP393235:TUP393236 TUP458771:TUP458772 TUP524307:TUP524308 TUP589843:TUP589844 TUP655379:TUP655380 TUP720915:TUP720916 TUP786451:TUP786452 TUP851987:TUP851988 TUP917523:TUP917524 TUP983059:TUP983060 UEL19:UEL20 UEL65555:UEL65556 UEL131091:UEL131092 UEL196627:UEL196628 UEL262163:UEL262164 UEL327699:UEL327700 UEL393235:UEL393236 UEL458771:UEL458772 UEL524307:UEL524308 UEL589843:UEL589844 UEL655379:UEL655380 UEL720915:UEL720916 UEL786451:UEL786452 UEL851987:UEL851988 UEL917523:UEL917524 UEL983059:UEL983060 UOH19:UOH20 UOH65555:UOH65556 UOH131091:UOH131092 UOH196627:UOH196628 UOH262163:UOH262164 UOH327699:UOH327700 UOH393235:UOH393236 UOH458771:UOH458772 UOH524307:UOH524308 UOH589843:UOH589844 UOH655379:UOH655380 UOH720915:UOH720916 UOH786451:UOH786452 UOH851987:UOH851988 UOH917523:UOH917524 UOH983059:UOH983060 UYD19:UYD20 UYD65555:UYD65556 UYD131091:UYD131092 UYD196627:UYD196628 UYD262163:UYD262164 UYD327699:UYD327700 UYD393235:UYD393236 UYD458771:UYD458772 UYD524307:UYD524308 UYD589843:UYD589844 UYD655379:UYD655380 UYD720915:UYD720916 UYD786451:UYD786452 UYD851987:UYD851988 UYD917523:UYD917524 UYD983059:UYD983060 VHZ19:VHZ20 VHZ65555:VHZ65556 VHZ131091:VHZ131092 VHZ196627:VHZ196628 VHZ262163:VHZ262164 VHZ327699:VHZ327700 VHZ393235:VHZ393236 VHZ458771:VHZ458772 VHZ524307:VHZ524308 VHZ589843:VHZ589844 VHZ655379:VHZ655380 VHZ720915:VHZ720916 VHZ786451:VHZ786452 VHZ851987:VHZ851988 VHZ917523:VHZ917524 VHZ983059:VHZ983060 VRV19:VRV20 VRV65555:VRV65556 VRV131091:VRV131092 VRV196627:VRV196628 VRV262163:VRV262164 VRV327699:VRV327700 VRV393235:VRV393236 VRV458771:VRV458772 VRV524307:VRV524308 VRV589843:VRV589844 VRV655379:VRV655380 VRV720915:VRV720916 VRV786451:VRV786452 VRV851987:VRV851988 VRV917523:VRV917524 VRV983059:VRV983060 WBR19:WBR20 WBR65555:WBR65556 WBR131091:WBR131092 WBR196627:WBR196628 WBR262163:WBR262164 WBR327699:WBR327700 WBR393235:WBR393236 WBR458771:WBR458772 WBR524307:WBR524308 WBR589843:WBR589844 WBR655379:WBR655380 WBR720915:WBR720916 WBR786451:WBR786452 WBR851987:WBR851988 WBR917523:WBR917524 WBR983059:WBR983060 WLN19:WLN20 WLN65555:WLN65556 WLN131091:WLN131092 WLN196627:WLN196628 WLN262163:WLN262164 WLN327699:WLN327700 WLN393235:WLN393236 WLN458771:WLN458772 WLN524307:WLN524308 WLN589843:WLN589844 WLN655379:WLN655380 WLN720915:WLN720916 WLN786451:WLN786452 WLN851987:WLN851988 WLN917523:WLN917524 WLN983059:WLN983060 WVJ19:WVJ20 WVJ65555:WVJ65556 WVJ131091:WVJ131092 WVJ196627:WVJ196628 WVJ262163:WVJ262164 WVJ327699:WVJ327700 WVJ393235:WVJ393236 WVJ458771:WVJ458772 WVJ524307:WVJ524308 WVJ589843:WVJ589844 WVJ655379:WVJ655380 WVJ720915:WVJ720916 WVJ786451:WVJ786452 WVJ851987:WVJ851988 WVJ917523:WVJ917524 WVJ983059:WVJ983060">
      <formula1>"成本指标,产出指标,效益指标,满意度指标"</formula1>
    </dataValidation>
    <dataValidation type="list" allowBlank="1" showInputMessage="1" showErrorMessage="1" sqref="I14:I27 I65550:I65563 I131086:I131099 I196622:I196635 I262158:I262171 I327694:I327707 I393230:I393243 I458766:I458779 I524302:I524315 I589838:I589851 I655374:I655387 I720910:I720923 I786446:I786459 I851982:I851995 I917518:I917531 I983054:I983067 JE14:JE27 JE65550:JE65563 JE131086:JE131099 JE196622:JE196635 JE262158:JE262171 JE327694:JE327707 JE393230:JE393243 JE458766:JE458779 JE524302:JE524315 JE589838:JE589851 JE655374:JE655387 JE720910:JE720923 JE786446:JE786459 JE851982:JE851995 JE917518:JE917531 JE983054:JE983067 TA14:TA27 TA65550:TA65563 TA131086:TA131099 TA196622:TA196635 TA262158:TA262171 TA327694:TA327707 TA393230:TA393243 TA458766:TA458779 TA524302:TA524315 TA589838:TA589851 TA655374:TA655387 TA720910:TA720923 TA786446:TA786459 TA851982:TA851995 TA917518:TA917531 TA983054:TA983067 ACW14:ACW27 ACW65550:ACW65563 ACW131086:ACW131099 ACW196622:ACW196635 ACW262158:ACW262171 ACW327694:ACW327707 ACW393230:ACW393243 ACW458766:ACW458779 ACW524302:ACW524315 ACW589838:ACW589851 ACW655374:ACW655387 ACW720910:ACW720923 ACW786446:ACW786459 ACW851982:ACW851995 ACW917518:ACW917531 ACW983054:ACW983067 AMS14:AMS27 AMS65550:AMS65563 AMS131086:AMS131099 AMS196622:AMS196635 AMS262158:AMS262171 AMS327694:AMS327707 AMS393230:AMS393243 AMS458766:AMS458779 AMS524302:AMS524315 AMS589838:AMS589851 AMS655374:AMS655387 AMS720910:AMS720923 AMS786446:AMS786459 AMS851982:AMS851995 AMS917518:AMS917531 AMS983054:AMS983067 AWO14:AWO27 AWO65550:AWO65563 AWO131086:AWO131099 AWO196622:AWO196635 AWO262158:AWO262171 AWO327694:AWO327707 AWO393230:AWO393243 AWO458766:AWO458779 AWO524302:AWO524315 AWO589838:AWO589851 AWO655374:AWO655387 AWO720910:AWO720923 AWO786446:AWO786459 AWO851982:AWO851995 AWO917518:AWO917531 AWO983054:AWO983067 BGK14:BGK27 BGK65550:BGK65563 BGK131086:BGK131099 BGK196622:BGK196635 BGK262158:BGK262171 BGK327694:BGK327707 BGK393230:BGK393243 BGK458766:BGK458779 BGK524302:BGK524315 BGK589838:BGK589851 BGK655374:BGK655387 BGK720910:BGK720923 BGK786446:BGK786459 BGK851982:BGK851995 BGK917518:BGK917531 BGK983054:BGK983067 BQG14:BQG27 BQG65550:BQG65563 BQG131086:BQG131099 BQG196622:BQG196635 BQG262158:BQG262171 BQG327694:BQG327707 BQG393230:BQG393243 BQG458766:BQG458779 BQG524302:BQG524315 BQG589838:BQG589851 BQG655374:BQG655387 BQG720910:BQG720923 BQG786446:BQG786459 BQG851982:BQG851995 BQG917518:BQG917531 BQG983054:BQG983067 CAC14:CAC27 CAC65550:CAC65563 CAC131086:CAC131099 CAC196622:CAC196635 CAC262158:CAC262171 CAC327694:CAC327707 CAC393230:CAC393243 CAC458766:CAC458779 CAC524302:CAC524315 CAC589838:CAC589851 CAC655374:CAC655387 CAC720910:CAC720923 CAC786446:CAC786459 CAC851982:CAC851995 CAC917518:CAC917531 CAC983054:CAC983067 CJY14:CJY27 CJY65550:CJY65563 CJY131086:CJY131099 CJY196622:CJY196635 CJY262158:CJY262171 CJY327694:CJY327707 CJY393230:CJY393243 CJY458766:CJY458779 CJY524302:CJY524315 CJY589838:CJY589851 CJY655374:CJY655387 CJY720910:CJY720923 CJY786446:CJY786459 CJY851982:CJY851995 CJY917518:CJY917531 CJY983054:CJY983067 CTU14:CTU27 CTU65550:CTU65563 CTU131086:CTU131099 CTU196622:CTU196635 CTU262158:CTU262171 CTU327694:CTU327707 CTU393230:CTU393243 CTU458766:CTU458779 CTU524302:CTU524315 CTU589838:CTU589851 CTU655374:CTU655387 CTU720910:CTU720923 CTU786446:CTU786459 CTU851982:CTU851995 CTU917518:CTU917531 CTU983054:CTU983067 DDQ14:DDQ27 DDQ65550:DDQ65563 DDQ131086:DDQ131099 DDQ196622:DDQ196635 DDQ262158:DDQ262171 DDQ327694:DDQ327707 DDQ393230:DDQ393243 DDQ458766:DDQ458779 DDQ524302:DDQ524315 DDQ589838:DDQ589851 DDQ655374:DDQ655387 DDQ720910:DDQ720923 DDQ786446:DDQ786459 DDQ851982:DDQ851995 DDQ917518:DDQ917531 DDQ983054:DDQ983067 DNM14:DNM27 DNM65550:DNM65563 DNM131086:DNM131099 DNM196622:DNM196635 DNM262158:DNM262171 DNM327694:DNM327707 DNM393230:DNM393243 DNM458766:DNM458779 DNM524302:DNM524315 DNM589838:DNM589851 DNM655374:DNM655387 DNM720910:DNM720923 DNM786446:DNM786459 DNM851982:DNM851995 DNM917518:DNM917531 DNM983054:DNM983067 DXI14:DXI27 DXI65550:DXI65563 DXI131086:DXI131099 DXI196622:DXI196635 DXI262158:DXI262171 DXI327694:DXI327707 DXI393230:DXI393243 DXI458766:DXI458779 DXI524302:DXI524315 DXI589838:DXI589851 DXI655374:DXI655387 DXI720910:DXI720923 DXI786446:DXI786459 DXI851982:DXI851995 DXI917518:DXI917531 DXI983054:DXI983067 EHE14:EHE27 EHE65550:EHE65563 EHE131086:EHE131099 EHE196622:EHE196635 EHE262158:EHE262171 EHE327694:EHE327707 EHE393230:EHE393243 EHE458766:EHE458779 EHE524302:EHE524315 EHE589838:EHE589851 EHE655374:EHE655387 EHE720910:EHE720923 EHE786446:EHE786459 EHE851982:EHE851995 EHE917518:EHE917531 EHE983054:EHE983067 ERA14:ERA27 ERA65550:ERA65563 ERA131086:ERA131099 ERA196622:ERA196635 ERA262158:ERA262171 ERA327694:ERA327707 ERA393230:ERA393243 ERA458766:ERA458779 ERA524302:ERA524315 ERA589838:ERA589851 ERA655374:ERA655387 ERA720910:ERA720923 ERA786446:ERA786459 ERA851982:ERA851995 ERA917518:ERA917531 ERA983054:ERA983067 FAW14:FAW27 FAW65550:FAW65563 FAW131086:FAW131099 FAW196622:FAW196635 FAW262158:FAW262171 FAW327694:FAW327707 FAW393230:FAW393243 FAW458766:FAW458779 FAW524302:FAW524315 FAW589838:FAW589851 FAW655374:FAW655387 FAW720910:FAW720923 FAW786446:FAW786459 FAW851982:FAW851995 FAW917518:FAW917531 FAW983054:FAW983067 FKS14:FKS27 FKS65550:FKS65563 FKS131086:FKS131099 FKS196622:FKS196635 FKS262158:FKS262171 FKS327694:FKS327707 FKS393230:FKS393243 FKS458766:FKS458779 FKS524302:FKS524315 FKS589838:FKS589851 FKS655374:FKS655387 FKS720910:FKS720923 FKS786446:FKS786459 FKS851982:FKS851995 FKS917518:FKS917531 FKS983054:FKS983067 FUO14:FUO27 FUO65550:FUO65563 FUO131086:FUO131099 FUO196622:FUO196635 FUO262158:FUO262171 FUO327694:FUO327707 FUO393230:FUO393243 FUO458766:FUO458779 FUO524302:FUO524315 FUO589838:FUO589851 FUO655374:FUO655387 FUO720910:FUO720923 FUO786446:FUO786459 FUO851982:FUO851995 FUO917518:FUO917531 FUO983054:FUO983067 GEK14:GEK27 GEK65550:GEK65563 GEK131086:GEK131099 GEK196622:GEK196635 GEK262158:GEK262171 GEK327694:GEK327707 GEK393230:GEK393243 GEK458766:GEK458779 GEK524302:GEK524315 GEK589838:GEK589851 GEK655374:GEK655387 GEK720910:GEK720923 GEK786446:GEK786459 GEK851982:GEK851995 GEK917518:GEK917531 GEK983054:GEK983067 GOG14:GOG27 GOG65550:GOG65563 GOG131086:GOG131099 GOG196622:GOG196635 GOG262158:GOG262171 GOG327694:GOG327707 GOG393230:GOG393243 GOG458766:GOG458779 GOG524302:GOG524315 GOG589838:GOG589851 GOG655374:GOG655387 GOG720910:GOG720923 GOG786446:GOG786459 GOG851982:GOG851995 GOG917518:GOG917531 GOG983054:GOG983067 GYC14:GYC27 GYC65550:GYC65563 GYC131086:GYC131099 GYC196622:GYC196635 GYC262158:GYC262171 GYC327694:GYC327707 GYC393230:GYC393243 GYC458766:GYC458779 GYC524302:GYC524315 GYC589838:GYC589851 GYC655374:GYC655387 GYC720910:GYC720923 GYC786446:GYC786459 GYC851982:GYC851995 GYC917518:GYC917531 GYC983054:GYC983067 HHY14:HHY27 HHY65550:HHY65563 HHY131086:HHY131099 HHY196622:HHY196635 HHY262158:HHY262171 HHY327694:HHY327707 HHY393230:HHY393243 HHY458766:HHY458779 HHY524302:HHY524315 HHY589838:HHY589851 HHY655374:HHY655387 HHY720910:HHY720923 HHY786446:HHY786459 HHY851982:HHY851995 HHY917518:HHY917531 HHY983054:HHY983067 HRU14:HRU27 HRU65550:HRU65563 HRU131086:HRU131099 HRU196622:HRU196635 HRU262158:HRU262171 HRU327694:HRU327707 HRU393230:HRU393243 HRU458766:HRU458779 HRU524302:HRU524315 HRU589838:HRU589851 HRU655374:HRU655387 HRU720910:HRU720923 HRU786446:HRU786459 HRU851982:HRU851995 HRU917518:HRU917531 HRU983054:HRU983067 IBQ14:IBQ27 IBQ65550:IBQ65563 IBQ131086:IBQ131099 IBQ196622:IBQ196635 IBQ262158:IBQ262171 IBQ327694:IBQ327707 IBQ393230:IBQ393243 IBQ458766:IBQ458779 IBQ524302:IBQ524315 IBQ589838:IBQ589851 IBQ655374:IBQ655387 IBQ720910:IBQ720923 IBQ786446:IBQ786459 IBQ851982:IBQ851995 IBQ917518:IBQ917531 IBQ983054:IBQ983067 ILM14:ILM27 ILM65550:ILM65563 ILM131086:ILM131099 ILM196622:ILM196635 ILM262158:ILM262171 ILM327694:ILM327707 ILM393230:ILM393243 ILM458766:ILM458779 ILM524302:ILM524315 ILM589838:ILM589851 ILM655374:ILM655387 ILM720910:ILM720923 ILM786446:ILM786459 ILM851982:ILM851995 ILM917518:ILM917531 ILM983054:ILM983067 IVI14:IVI27 IVI65550:IVI65563 IVI131086:IVI131099 IVI196622:IVI196635 IVI262158:IVI262171 IVI327694:IVI327707 IVI393230:IVI393243 IVI458766:IVI458779 IVI524302:IVI524315 IVI589838:IVI589851 IVI655374:IVI655387 IVI720910:IVI720923 IVI786446:IVI786459 IVI851982:IVI851995 IVI917518:IVI917531 IVI983054:IVI983067 JFE14:JFE27 JFE65550:JFE65563 JFE131086:JFE131099 JFE196622:JFE196635 JFE262158:JFE262171 JFE327694:JFE327707 JFE393230:JFE393243 JFE458766:JFE458779 JFE524302:JFE524315 JFE589838:JFE589851 JFE655374:JFE655387 JFE720910:JFE720923 JFE786446:JFE786459 JFE851982:JFE851995 JFE917518:JFE917531 JFE983054:JFE983067 JPA14:JPA27 JPA65550:JPA65563 JPA131086:JPA131099 JPA196622:JPA196635 JPA262158:JPA262171 JPA327694:JPA327707 JPA393230:JPA393243 JPA458766:JPA458779 JPA524302:JPA524315 JPA589838:JPA589851 JPA655374:JPA655387 JPA720910:JPA720923 JPA786446:JPA786459 JPA851982:JPA851995 JPA917518:JPA917531 JPA983054:JPA983067 JYW14:JYW27 JYW65550:JYW65563 JYW131086:JYW131099 JYW196622:JYW196635 JYW262158:JYW262171 JYW327694:JYW327707 JYW393230:JYW393243 JYW458766:JYW458779 JYW524302:JYW524315 JYW589838:JYW589851 JYW655374:JYW655387 JYW720910:JYW720923 JYW786446:JYW786459 JYW851982:JYW851995 JYW917518:JYW917531 JYW983054:JYW983067 KIS14:KIS27 KIS65550:KIS65563 KIS131086:KIS131099 KIS196622:KIS196635 KIS262158:KIS262171 KIS327694:KIS327707 KIS393230:KIS393243 KIS458766:KIS458779 KIS524302:KIS524315 KIS589838:KIS589851 KIS655374:KIS655387 KIS720910:KIS720923 KIS786446:KIS786459 KIS851982:KIS851995 KIS917518:KIS917531 KIS983054:KIS983067 KSO14:KSO27 KSO65550:KSO65563 KSO131086:KSO131099 KSO196622:KSO196635 KSO262158:KSO262171 KSO327694:KSO327707 KSO393230:KSO393243 KSO458766:KSO458779 KSO524302:KSO524315 KSO589838:KSO589851 KSO655374:KSO655387 KSO720910:KSO720923 KSO786446:KSO786459 KSO851982:KSO851995 KSO917518:KSO917531 KSO983054:KSO983067 LCK14:LCK27 LCK65550:LCK65563 LCK131086:LCK131099 LCK196622:LCK196635 LCK262158:LCK262171 LCK327694:LCK327707 LCK393230:LCK393243 LCK458766:LCK458779 LCK524302:LCK524315 LCK589838:LCK589851 LCK655374:LCK655387 LCK720910:LCK720923 LCK786446:LCK786459 LCK851982:LCK851995 LCK917518:LCK917531 LCK983054:LCK983067 LMG14:LMG27 LMG65550:LMG65563 LMG131086:LMG131099 LMG196622:LMG196635 LMG262158:LMG262171 LMG327694:LMG327707 LMG393230:LMG393243 LMG458766:LMG458779 LMG524302:LMG524315 LMG589838:LMG589851 LMG655374:LMG655387 LMG720910:LMG720923 LMG786446:LMG786459 LMG851982:LMG851995 LMG917518:LMG917531 LMG983054:LMG983067 LWC14:LWC27 LWC65550:LWC65563 LWC131086:LWC131099 LWC196622:LWC196635 LWC262158:LWC262171 LWC327694:LWC327707 LWC393230:LWC393243 LWC458766:LWC458779 LWC524302:LWC524315 LWC589838:LWC589851 LWC655374:LWC655387 LWC720910:LWC720923 LWC786446:LWC786459 LWC851982:LWC851995 LWC917518:LWC917531 LWC983054:LWC983067 MFY14:MFY27 MFY65550:MFY65563 MFY131086:MFY131099 MFY196622:MFY196635 MFY262158:MFY262171 MFY327694:MFY327707 MFY393230:MFY393243 MFY458766:MFY458779 MFY524302:MFY524315 MFY589838:MFY589851 MFY655374:MFY655387 MFY720910:MFY720923 MFY786446:MFY786459 MFY851982:MFY851995 MFY917518:MFY917531 MFY983054:MFY983067 MPU14:MPU27 MPU65550:MPU65563 MPU131086:MPU131099 MPU196622:MPU196635 MPU262158:MPU262171 MPU327694:MPU327707 MPU393230:MPU393243 MPU458766:MPU458779 MPU524302:MPU524315 MPU589838:MPU589851 MPU655374:MPU655387 MPU720910:MPU720923 MPU786446:MPU786459 MPU851982:MPU851995 MPU917518:MPU917531 MPU983054:MPU983067 MZQ14:MZQ27 MZQ65550:MZQ65563 MZQ131086:MZQ131099 MZQ196622:MZQ196635 MZQ262158:MZQ262171 MZQ327694:MZQ327707 MZQ393230:MZQ393243 MZQ458766:MZQ458779 MZQ524302:MZQ524315 MZQ589838:MZQ589851 MZQ655374:MZQ655387 MZQ720910:MZQ720923 MZQ786446:MZQ786459 MZQ851982:MZQ851995 MZQ917518:MZQ917531 MZQ983054:MZQ983067 NJM14:NJM27 NJM65550:NJM65563 NJM131086:NJM131099 NJM196622:NJM196635 NJM262158:NJM262171 NJM327694:NJM327707 NJM393230:NJM393243 NJM458766:NJM458779 NJM524302:NJM524315 NJM589838:NJM589851 NJM655374:NJM655387 NJM720910:NJM720923 NJM786446:NJM786459 NJM851982:NJM851995 NJM917518:NJM917531 NJM983054:NJM983067 NTI14:NTI27 NTI65550:NTI65563 NTI131086:NTI131099 NTI196622:NTI196635 NTI262158:NTI262171 NTI327694:NTI327707 NTI393230:NTI393243 NTI458766:NTI458779 NTI524302:NTI524315 NTI589838:NTI589851 NTI655374:NTI655387 NTI720910:NTI720923 NTI786446:NTI786459 NTI851982:NTI851995 NTI917518:NTI917531 NTI983054:NTI983067 ODE14:ODE27 ODE65550:ODE65563 ODE131086:ODE131099 ODE196622:ODE196635 ODE262158:ODE262171 ODE327694:ODE327707 ODE393230:ODE393243 ODE458766:ODE458779 ODE524302:ODE524315 ODE589838:ODE589851 ODE655374:ODE655387 ODE720910:ODE720923 ODE786446:ODE786459 ODE851982:ODE851995 ODE917518:ODE917531 ODE983054:ODE983067 ONA14:ONA27 ONA65550:ONA65563 ONA131086:ONA131099 ONA196622:ONA196635 ONA262158:ONA262171 ONA327694:ONA327707 ONA393230:ONA393243 ONA458766:ONA458779 ONA524302:ONA524315 ONA589838:ONA589851 ONA655374:ONA655387 ONA720910:ONA720923 ONA786446:ONA786459 ONA851982:ONA851995 ONA917518:ONA917531 ONA983054:ONA983067 OWW14:OWW27 OWW65550:OWW65563 OWW131086:OWW131099 OWW196622:OWW196635 OWW262158:OWW262171 OWW327694:OWW327707 OWW393230:OWW393243 OWW458766:OWW458779 OWW524302:OWW524315 OWW589838:OWW589851 OWW655374:OWW655387 OWW720910:OWW720923 OWW786446:OWW786459 OWW851982:OWW851995 OWW917518:OWW917531 OWW983054:OWW983067 PGS14:PGS27 PGS65550:PGS65563 PGS131086:PGS131099 PGS196622:PGS196635 PGS262158:PGS262171 PGS327694:PGS327707 PGS393230:PGS393243 PGS458766:PGS458779 PGS524302:PGS524315 PGS589838:PGS589851 PGS655374:PGS655387 PGS720910:PGS720923 PGS786446:PGS786459 PGS851982:PGS851995 PGS917518:PGS917531 PGS983054:PGS983067 PQO14:PQO27 PQO65550:PQO65563 PQO131086:PQO131099 PQO196622:PQO196635 PQO262158:PQO262171 PQO327694:PQO327707 PQO393230:PQO393243 PQO458766:PQO458779 PQO524302:PQO524315 PQO589838:PQO589851 PQO655374:PQO655387 PQO720910:PQO720923 PQO786446:PQO786459 PQO851982:PQO851995 PQO917518:PQO917531 PQO983054:PQO983067 QAK14:QAK27 QAK65550:QAK65563 QAK131086:QAK131099 QAK196622:QAK196635 QAK262158:QAK262171 QAK327694:QAK327707 QAK393230:QAK393243 QAK458766:QAK458779 QAK524302:QAK524315 QAK589838:QAK589851 QAK655374:QAK655387 QAK720910:QAK720923 QAK786446:QAK786459 QAK851982:QAK851995 QAK917518:QAK917531 QAK983054:QAK983067 QKG14:QKG27 QKG65550:QKG65563 QKG131086:QKG131099 QKG196622:QKG196635 QKG262158:QKG262171 QKG327694:QKG327707 QKG393230:QKG393243 QKG458766:QKG458779 QKG524302:QKG524315 QKG589838:QKG589851 QKG655374:QKG655387 QKG720910:QKG720923 QKG786446:QKG786459 QKG851982:QKG851995 QKG917518:QKG917531 QKG983054:QKG983067 QUC14:QUC27 QUC65550:QUC65563 QUC131086:QUC131099 QUC196622:QUC196635 QUC262158:QUC262171 QUC327694:QUC327707 QUC393230:QUC393243 QUC458766:QUC458779 QUC524302:QUC524315 QUC589838:QUC589851 QUC655374:QUC655387 QUC720910:QUC720923 QUC786446:QUC786459 QUC851982:QUC851995 QUC917518:QUC917531 QUC983054:QUC983067 RDY14:RDY27 RDY65550:RDY65563 RDY131086:RDY131099 RDY196622:RDY196635 RDY262158:RDY262171 RDY327694:RDY327707 RDY393230:RDY393243 RDY458766:RDY458779 RDY524302:RDY524315 RDY589838:RDY589851 RDY655374:RDY655387 RDY720910:RDY720923 RDY786446:RDY786459 RDY851982:RDY851995 RDY917518:RDY917531 RDY983054:RDY983067 RNU14:RNU27 RNU65550:RNU65563 RNU131086:RNU131099 RNU196622:RNU196635 RNU262158:RNU262171 RNU327694:RNU327707 RNU393230:RNU393243 RNU458766:RNU458779 RNU524302:RNU524315 RNU589838:RNU589851 RNU655374:RNU655387 RNU720910:RNU720923 RNU786446:RNU786459 RNU851982:RNU851995 RNU917518:RNU917531 RNU983054:RNU983067 RXQ14:RXQ27 RXQ65550:RXQ65563 RXQ131086:RXQ131099 RXQ196622:RXQ196635 RXQ262158:RXQ262171 RXQ327694:RXQ327707 RXQ393230:RXQ393243 RXQ458766:RXQ458779 RXQ524302:RXQ524315 RXQ589838:RXQ589851 RXQ655374:RXQ655387 RXQ720910:RXQ720923 RXQ786446:RXQ786459 RXQ851982:RXQ851995 RXQ917518:RXQ917531 RXQ983054:RXQ983067 SHM14:SHM27 SHM65550:SHM65563 SHM131086:SHM131099 SHM196622:SHM196635 SHM262158:SHM262171 SHM327694:SHM327707 SHM393230:SHM393243 SHM458766:SHM458779 SHM524302:SHM524315 SHM589838:SHM589851 SHM655374:SHM655387 SHM720910:SHM720923 SHM786446:SHM786459 SHM851982:SHM851995 SHM917518:SHM917531 SHM983054:SHM983067 SRI14:SRI27 SRI65550:SRI65563 SRI131086:SRI131099 SRI196622:SRI196635 SRI262158:SRI262171 SRI327694:SRI327707 SRI393230:SRI393243 SRI458766:SRI458779 SRI524302:SRI524315 SRI589838:SRI589851 SRI655374:SRI655387 SRI720910:SRI720923 SRI786446:SRI786459 SRI851982:SRI851995 SRI917518:SRI917531 SRI983054:SRI983067 TBE14:TBE27 TBE65550:TBE65563 TBE131086:TBE131099 TBE196622:TBE196635 TBE262158:TBE262171 TBE327694:TBE327707 TBE393230:TBE393243 TBE458766:TBE458779 TBE524302:TBE524315 TBE589838:TBE589851 TBE655374:TBE655387 TBE720910:TBE720923 TBE786446:TBE786459 TBE851982:TBE851995 TBE917518:TBE917531 TBE983054:TBE983067 TLA14:TLA27 TLA65550:TLA65563 TLA131086:TLA131099 TLA196622:TLA196635 TLA262158:TLA262171 TLA327694:TLA327707 TLA393230:TLA393243 TLA458766:TLA458779 TLA524302:TLA524315 TLA589838:TLA589851 TLA655374:TLA655387 TLA720910:TLA720923 TLA786446:TLA786459 TLA851982:TLA851995 TLA917518:TLA917531 TLA983054:TLA983067 TUW14:TUW27 TUW65550:TUW65563 TUW131086:TUW131099 TUW196622:TUW196635 TUW262158:TUW262171 TUW327694:TUW327707 TUW393230:TUW393243 TUW458766:TUW458779 TUW524302:TUW524315 TUW589838:TUW589851 TUW655374:TUW655387 TUW720910:TUW720923 TUW786446:TUW786459 TUW851982:TUW851995 TUW917518:TUW917531 TUW983054:TUW983067 UES14:UES27 UES65550:UES65563 UES131086:UES131099 UES196622:UES196635 UES262158:UES262171 UES327694:UES327707 UES393230:UES393243 UES458766:UES458779 UES524302:UES524315 UES589838:UES589851 UES655374:UES655387 UES720910:UES720923 UES786446:UES786459 UES851982:UES851995 UES917518:UES917531 UES983054:UES983067 UOO14:UOO27 UOO65550:UOO65563 UOO131086:UOO131099 UOO196622:UOO196635 UOO262158:UOO262171 UOO327694:UOO327707 UOO393230:UOO393243 UOO458766:UOO458779 UOO524302:UOO524315 UOO589838:UOO589851 UOO655374:UOO655387 UOO720910:UOO720923 UOO786446:UOO786459 UOO851982:UOO851995 UOO917518:UOO917531 UOO983054:UOO983067 UYK14:UYK27 UYK65550:UYK65563 UYK131086:UYK131099 UYK196622:UYK196635 UYK262158:UYK262171 UYK327694:UYK327707 UYK393230:UYK393243 UYK458766:UYK458779 UYK524302:UYK524315 UYK589838:UYK589851 UYK655374:UYK655387 UYK720910:UYK720923 UYK786446:UYK786459 UYK851982:UYK851995 UYK917518:UYK917531 UYK983054:UYK983067 VIG14:VIG27 VIG65550:VIG65563 VIG131086:VIG131099 VIG196622:VIG196635 VIG262158:VIG262171 VIG327694:VIG327707 VIG393230:VIG393243 VIG458766:VIG458779 VIG524302:VIG524315 VIG589838:VIG589851 VIG655374:VIG655387 VIG720910:VIG720923 VIG786446:VIG786459 VIG851982:VIG851995 VIG917518:VIG917531 VIG983054:VIG983067 VSC14:VSC27 VSC65550:VSC65563 VSC131086:VSC131099 VSC196622:VSC196635 VSC262158:VSC262171 VSC327694:VSC327707 VSC393230:VSC393243 VSC458766:VSC458779 VSC524302:VSC524315 VSC589838:VSC589851 VSC655374:VSC655387 VSC720910:VSC720923 VSC786446:VSC786459 VSC851982:VSC851995 VSC917518:VSC917531 VSC983054:VSC983067 WBY14:WBY27 WBY65550:WBY65563 WBY131086:WBY131099 WBY196622:WBY196635 WBY262158:WBY262171 WBY327694:WBY327707 WBY393230:WBY393243 WBY458766:WBY458779 WBY524302:WBY524315 WBY589838:WBY589851 WBY655374:WBY655387 WBY720910:WBY720923 WBY786446:WBY786459 WBY851982:WBY851995 WBY917518:WBY917531 WBY983054:WBY983067 WLU14:WLU27 WLU65550:WLU65563 WLU131086:WLU131099 WLU196622:WLU196635 WLU262158:WLU262171 WLU327694:WLU327707 WLU393230:WLU393243 WLU458766:WLU458779 WLU524302:WLU524315 WLU589838:WLU589851 WLU655374:WLU655387 WLU720910:WLU720923 WLU786446:WLU786459 WLU851982:WLU851995 WLU917518:WLU917531 WLU983054:WLU983067 WVQ14:WVQ27 WVQ65550:WVQ65563 WVQ131086:WVQ131099 WVQ196622:WVQ196635 WVQ262158:WVQ262171 WVQ327694:WVQ327707 WVQ393230:WVQ393243 WVQ458766:WVQ458779 WVQ524302:WVQ524315 WVQ589838:WVQ589851 WVQ655374:WVQ655387 WVQ720910:WVQ720923 WVQ786446:WVQ786459 WVQ851982:WVQ851995 WVQ917518:WVQ917531 WVQ983054:WVQ983067">
      <formula1>"正向指标,反向指标"</formula1>
    </dataValidation>
    <dataValidation type="list" allowBlank="1" showInputMessage="1" showErrorMessage="1" sqref="E14:E21 E23:E27 E65550:E65557 E65559:E65563 E131086:E131093 E131095:E131099 E196622:E196629 E196631:E196635 E262158:E262165 E262167:E262171 E327694:E327701 E327703:E327707 E393230:E393237 E393239:E393243 E458766:E458773 E458775:E458779 E524302:E524309 E524311:E524315 E589838:E589845 E589847:E589851 E655374:E655381 E655383:E655387 E720910:E720917 E720919:E720923 E786446:E786453 E786455:E786459 E851982:E851989 E851991:E851995 E917518:E917525 E917527:E917531 E983054:E983061 E983063:E983067 JA14:JA21 JA23:JA27 JA65550:JA65557 JA65559:JA65563 JA131086:JA131093 JA131095:JA131099 JA196622:JA196629 JA196631:JA196635 JA262158:JA262165 JA262167:JA262171 JA327694:JA327701 JA327703:JA327707 JA393230:JA393237 JA393239:JA393243 JA458766:JA458773 JA458775:JA458779 JA524302:JA524309 JA524311:JA524315 JA589838:JA589845 JA589847:JA589851 JA655374:JA655381 JA655383:JA655387 JA720910:JA720917 JA720919:JA720923 JA786446:JA786453 JA786455:JA786459 JA851982:JA851989 JA851991:JA851995 JA917518:JA917525 JA917527:JA917531 JA983054:JA983061 JA983063:JA983067 SW14:SW21 SW23:SW27 SW65550:SW65557 SW65559:SW65563 SW131086:SW131093 SW131095:SW131099 SW196622:SW196629 SW196631:SW196635 SW262158:SW262165 SW262167:SW262171 SW327694:SW327701 SW327703:SW327707 SW393230:SW393237 SW393239:SW393243 SW458766:SW458773 SW458775:SW458779 SW524302:SW524309 SW524311:SW524315 SW589838:SW589845 SW589847:SW589851 SW655374:SW655381 SW655383:SW655387 SW720910:SW720917 SW720919:SW720923 SW786446:SW786453 SW786455:SW786459 SW851982:SW851989 SW851991:SW851995 SW917518:SW917525 SW917527:SW917531 SW983054:SW983061 SW983063:SW983067 ACS14:ACS21 ACS23:ACS27 ACS65550:ACS65557 ACS65559:ACS65563 ACS131086:ACS131093 ACS131095:ACS131099 ACS196622:ACS196629 ACS196631:ACS196635 ACS262158:ACS262165 ACS262167:ACS262171 ACS327694:ACS327701 ACS327703:ACS327707 ACS393230:ACS393237 ACS393239:ACS393243 ACS458766:ACS458773 ACS458775:ACS458779 ACS524302:ACS524309 ACS524311:ACS524315 ACS589838:ACS589845 ACS589847:ACS589851 ACS655374:ACS655381 ACS655383:ACS655387 ACS720910:ACS720917 ACS720919:ACS720923 ACS786446:ACS786453 ACS786455:ACS786459 ACS851982:ACS851989 ACS851991:ACS851995 ACS917518:ACS917525 ACS917527:ACS917531 ACS983054:ACS983061 ACS983063:ACS983067 AMO14:AMO21 AMO23:AMO27 AMO65550:AMO65557 AMO65559:AMO65563 AMO131086:AMO131093 AMO131095:AMO131099 AMO196622:AMO196629 AMO196631:AMO196635 AMO262158:AMO262165 AMO262167:AMO262171 AMO327694:AMO327701 AMO327703:AMO327707 AMO393230:AMO393237 AMO393239:AMO393243 AMO458766:AMO458773 AMO458775:AMO458779 AMO524302:AMO524309 AMO524311:AMO524315 AMO589838:AMO589845 AMO589847:AMO589851 AMO655374:AMO655381 AMO655383:AMO655387 AMO720910:AMO720917 AMO720919:AMO720923 AMO786446:AMO786453 AMO786455:AMO786459 AMO851982:AMO851989 AMO851991:AMO851995 AMO917518:AMO917525 AMO917527:AMO917531 AMO983054:AMO983061 AMO983063:AMO983067 AWK14:AWK21 AWK23:AWK27 AWK65550:AWK65557 AWK65559:AWK65563 AWK131086:AWK131093 AWK131095:AWK131099 AWK196622:AWK196629 AWK196631:AWK196635 AWK262158:AWK262165 AWK262167:AWK262171 AWK327694:AWK327701 AWK327703:AWK327707 AWK393230:AWK393237 AWK393239:AWK393243 AWK458766:AWK458773 AWK458775:AWK458779 AWK524302:AWK524309 AWK524311:AWK524315 AWK589838:AWK589845 AWK589847:AWK589851 AWK655374:AWK655381 AWK655383:AWK655387 AWK720910:AWK720917 AWK720919:AWK720923 AWK786446:AWK786453 AWK786455:AWK786459 AWK851982:AWK851989 AWK851991:AWK851995 AWK917518:AWK917525 AWK917527:AWK917531 AWK983054:AWK983061 AWK983063:AWK983067 BGG14:BGG21 BGG23:BGG27 BGG65550:BGG65557 BGG65559:BGG65563 BGG131086:BGG131093 BGG131095:BGG131099 BGG196622:BGG196629 BGG196631:BGG196635 BGG262158:BGG262165 BGG262167:BGG262171 BGG327694:BGG327701 BGG327703:BGG327707 BGG393230:BGG393237 BGG393239:BGG393243 BGG458766:BGG458773 BGG458775:BGG458779 BGG524302:BGG524309 BGG524311:BGG524315 BGG589838:BGG589845 BGG589847:BGG589851 BGG655374:BGG655381 BGG655383:BGG655387 BGG720910:BGG720917 BGG720919:BGG720923 BGG786446:BGG786453 BGG786455:BGG786459 BGG851982:BGG851989 BGG851991:BGG851995 BGG917518:BGG917525 BGG917527:BGG917531 BGG983054:BGG983061 BGG983063:BGG983067 BQC14:BQC21 BQC23:BQC27 BQC65550:BQC65557 BQC65559:BQC65563 BQC131086:BQC131093 BQC131095:BQC131099 BQC196622:BQC196629 BQC196631:BQC196635 BQC262158:BQC262165 BQC262167:BQC262171 BQC327694:BQC327701 BQC327703:BQC327707 BQC393230:BQC393237 BQC393239:BQC393243 BQC458766:BQC458773 BQC458775:BQC458779 BQC524302:BQC524309 BQC524311:BQC524315 BQC589838:BQC589845 BQC589847:BQC589851 BQC655374:BQC655381 BQC655383:BQC655387 BQC720910:BQC720917 BQC720919:BQC720923 BQC786446:BQC786453 BQC786455:BQC786459 BQC851982:BQC851989 BQC851991:BQC851995 BQC917518:BQC917525 BQC917527:BQC917531 BQC983054:BQC983061 BQC983063:BQC983067 BZY14:BZY21 BZY23:BZY27 BZY65550:BZY65557 BZY65559:BZY65563 BZY131086:BZY131093 BZY131095:BZY131099 BZY196622:BZY196629 BZY196631:BZY196635 BZY262158:BZY262165 BZY262167:BZY262171 BZY327694:BZY327701 BZY327703:BZY327707 BZY393230:BZY393237 BZY393239:BZY393243 BZY458766:BZY458773 BZY458775:BZY458779 BZY524302:BZY524309 BZY524311:BZY524315 BZY589838:BZY589845 BZY589847:BZY589851 BZY655374:BZY655381 BZY655383:BZY655387 BZY720910:BZY720917 BZY720919:BZY720923 BZY786446:BZY786453 BZY786455:BZY786459 BZY851982:BZY851989 BZY851991:BZY851995 BZY917518:BZY917525 BZY917527:BZY917531 BZY983054:BZY983061 BZY983063:BZY983067 CJU14:CJU21 CJU23:CJU27 CJU65550:CJU65557 CJU65559:CJU65563 CJU131086:CJU131093 CJU131095:CJU131099 CJU196622:CJU196629 CJU196631:CJU196635 CJU262158:CJU262165 CJU262167:CJU262171 CJU327694:CJU327701 CJU327703:CJU327707 CJU393230:CJU393237 CJU393239:CJU393243 CJU458766:CJU458773 CJU458775:CJU458779 CJU524302:CJU524309 CJU524311:CJU524315 CJU589838:CJU589845 CJU589847:CJU589851 CJU655374:CJU655381 CJU655383:CJU655387 CJU720910:CJU720917 CJU720919:CJU720923 CJU786446:CJU786453 CJU786455:CJU786459 CJU851982:CJU851989 CJU851991:CJU851995 CJU917518:CJU917525 CJU917527:CJU917531 CJU983054:CJU983061 CJU983063:CJU983067 CTQ14:CTQ21 CTQ23:CTQ27 CTQ65550:CTQ65557 CTQ65559:CTQ65563 CTQ131086:CTQ131093 CTQ131095:CTQ131099 CTQ196622:CTQ196629 CTQ196631:CTQ196635 CTQ262158:CTQ262165 CTQ262167:CTQ262171 CTQ327694:CTQ327701 CTQ327703:CTQ327707 CTQ393230:CTQ393237 CTQ393239:CTQ393243 CTQ458766:CTQ458773 CTQ458775:CTQ458779 CTQ524302:CTQ524309 CTQ524311:CTQ524315 CTQ589838:CTQ589845 CTQ589847:CTQ589851 CTQ655374:CTQ655381 CTQ655383:CTQ655387 CTQ720910:CTQ720917 CTQ720919:CTQ720923 CTQ786446:CTQ786453 CTQ786455:CTQ786459 CTQ851982:CTQ851989 CTQ851991:CTQ851995 CTQ917518:CTQ917525 CTQ917527:CTQ917531 CTQ983054:CTQ983061 CTQ983063:CTQ983067 DDM14:DDM21 DDM23:DDM27 DDM65550:DDM65557 DDM65559:DDM65563 DDM131086:DDM131093 DDM131095:DDM131099 DDM196622:DDM196629 DDM196631:DDM196635 DDM262158:DDM262165 DDM262167:DDM262171 DDM327694:DDM327701 DDM327703:DDM327707 DDM393230:DDM393237 DDM393239:DDM393243 DDM458766:DDM458773 DDM458775:DDM458779 DDM524302:DDM524309 DDM524311:DDM524315 DDM589838:DDM589845 DDM589847:DDM589851 DDM655374:DDM655381 DDM655383:DDM655387 DDM720910:DDM720917 DDM720919:DDM720923 DDM786446:DDM786453 DDM786455:DDM786459 DDM851982:DDM851989 DDM851991:DDM851995 DDM917518:DDM917525 DDM917527:DDM917531 DDM983054:DDM983061 DDM983063:DDM983067 DNI14:DNI21 DNI23:DNI27 DNI65550:DNI65557 DNI65559:DNI65563 DNI131086:DNI131093 DNI131095:DNI131099 DNI196622:DNI196629 DNI196631:DNI196635 DNI262158:DNI262165 DNI262167:DNI262171 DNI327694:DNI327701 DNI327703:DNI327707 DNI393230:DNI393237 DNI393239:DNI393243 DNI458766:DNI458773 DNI458775:DNI458779 DNI524302:DNI524309 DNI524311:DNI524315 DNI589838:DNI589845 DNI589847:DNI589851 DNI655374:DNI655381 DNI655383:DNI655387 DNI720910:DNI720917 DNI720919:DNI720923 DNI786446:DNI786453 DNI786455:DNI786459 DNI851982:DNI851989 DNI851991:DNI851995 DNI917518:DNI917525 DNI917527:DNI917531 DNI983054:DNI983061 DNI983063:DNI983067 DXE14:DXE21 DXE23:DXE27 DXE65550:DXE65557 DXE65559:DXE65563 DXE131086:DXE131093 DXE131095:DXE131099 DXE196622:DXE196629 DXE196631:DXE196635 DXE262158:DXE262165 DXE262167:DXE262171 DXE327694:DXE327701 DXE327703:DXE327707 DXE393230:DXE393237 DXE393239:DXE393243 DXE458766:DXE458773 DXE458775:DXE458779 DXE524302:DXE524309 DXE524311:DXE524315 DXE589838:DXE589845 DXE589847:DXE589851 DXE655374:DXE655381 DXE655383:DXE655387 DXE720910:DXE720917 DXE720919:DXE720923 DXE786446:DXE786453 DXE786455:DXE786459 DXE851982:DXE851989 DXE851991:DXE851995 DXE917518:DXE917525 DXE917527:DXE917531 DXE983054:DXE983061 DXE983063:DXE983067 EHA14:EHA21 EHA23:EHA27 EHA65550:EHA65557 EHA65559:EHA65563 EHA131086:EHA131093 EHA131095:EHA131099 EHA196622:EHA196629 EHA196631:EHA196635 EHA262158:EHA262165 EHA262167:EHA262171 EHA327694:EHA327701 EHA327703:EHA327707 EHA393230:EHA393237 EHA393239:EHA393243 EHA458766:EHA458773 EHA458775:EHA458779 EHA524302:EHA524309 EHA524311:EHA524315 EHA589838:EHA589845 EHA589847:EHA589851 EHA655374:EHA655381 EHA655383:EHA655387 EHA720910:EHA720917 EHA720919:EHA720923 EHA786446:EHA786453 EHA786455:EHA786459 EHA851982:EHA851989 EHA851991:EHA851995 EHA917518:EHA917525 EHA917527:EHA917531 EHA983054:EHA983061 EHA983063:EHA983067 EQW14:EQW21 EQW23:EQW27 EQW65550:EQW65557 EQW65559:EQW65563 EQW131086:EQW131093 EQW131095:EQW131099 EQW196622:EQW196629 EQW196631:EQW196635 EQW262158:EQW262165 EQW262167:EQW262171 EQW327694:EQW327701 EQW327703:EQW327707 EQW393230:EQW393237 EQW393239:EQW393243 EQW458766:EQW458773 EQW458775:EQW458779 EQW524302:EQW524309 EQW524311:EQW524315 EQW589838:EQW589845 EQW589847:EQW589851 EQW655374:EQW655381 EQW655383:EQW655387 EQW720910:EQW720917 EQW720919:EQW720923 EQW786446:EQW786453 EQW786455:EQW786459 EQW851982:EQW851989 EQW851991:EQW851995 EQW917518:EQW917525 EQW917527:EQW917531 EQW983054:EQW983061 EQW983063:EQW983067 FAS14:FAS21 FAS23:FAS27 FAS65550:FAS65557 FAS65559:FAS65563 FAS131086:FAS131093 FAS131095:FAS131099 FAS196622:FAS196629 FAS196631:FAS196635 FAS262158:FAS262165 FAS262167:FAS262171 FAS327694:FAS327701 FAS327703:FAS327707 FAS393230:FAS393237 FAS393239:FAS393243 FAS458766:FAS458773 FAS458775:FAS458779 FAS524302:FAS524309 FAS524311:FAS524315 FAS589838:FAS589845 FAS589847:FAS589851 FAS655374:FAS655381 FAS655383:FAS655387 FAS720910:FAS720917 FAS720919:FAS720923 FAS786446:FAS786453 FAS786455:FAS786459 FAS851982:FAS851989 FAS851991:FAS851995 FAS917518:FAS917525 FAS917527:FAS917531 FAS983054:FAS983061 FAS983063:FAS983067 FKO14:FKO21 FKO23:FKO27 FKO65550:FKO65557 FKO65559:FKO65563 FKO131086:FKO131093 FKO131095:FKO131099 FKO196622:FKO196629 FKO196631:FKO196635 FKO262158:FKO262165 FKO262167:FKO262171 FKO327694:FKO327701 FKO327703:FKO327707 FKO393230:FKO393237 FKO393239:FKO393243 FKO458766:FKO458773 FKO458775:FKO458779 FKO524302:FKO524309 FKO524311:FKO524315 FKO589838:FKO589845 FKO589847:FKO589851 FKO655374:FKO655381 FKO655383:FKO655387 FKO720910:FKO720917 FKO720919:FKO720923 FKO786446:FKO786453 FKO786455:FKO786459 FKO851982:FKO851989 FKO851991:FKO851995 FKO917518:FKO917525 FKO917527:FKO917531 FKO983054:FKO983061 FKO983063:FKO983067 FUK14:FUK21 FUK23:FUK27 FUK65550:FUK65557 FUK65559:FUK65563 FUK131086:FUK131093 FUK131095:FUK131099 FUK196622:FUK196629 FUK196631:FUK196635 FUK262158:FUK262165 FUK262167:FUK262171 FUK327694:FUK327701 FUK327703:FUK327707 FUK393230:FUK393237 FUK393239:FUK393243 FUK458766:FUK458773 FUK458775:FUK458779 FUK524302:FUK524309 FUK524311:FUK524315 FUK589838:FUK589845 FUK589847:FUK589851 FUK655374:FUK655381 FUK655383:FUK655387 FUK720910:FUK720917 FUK720919:FUK720923 FUK786446:FUK786453 FUK786455:FUK786459 FUK851982:FUK851989 FUK851991:FUK851995 FUK917518:FUK917525 FUK917527:FUK917531 FUK983054:FUK983061 FUK983063:FUK983067 GEG14:GEG21 GEG23:GEG27 GEG65550:GEG65557 GEG65559:GEG65563 GEG131086:GEG131093 GEG131095:GEG131099 GEG196622:GEG196629 GEG196631:GEG196635 GEG262158:GEG262165 GEG262167:GEG262171 GEG327694:GEG327701 GEG327703:GEG327707 GEG393230:GEG393237 GEG393239:GEG393243 GEG458766:GEG458773 GEG458775:GEG458779 GEG524302:GEG524309 GEG524311:GEG524315 GEG589838:GEG589845 GEG589847:GEG589851 GEG655374:GEG655381 GEG655383:GEG655387 GEG720910:GEG720917 GEG720919:GEG720923 GEG786446:GEG786453 GEG786455:GEG786459 GEG851982:GEG851989 GEG851991:GEG851995 GEG917518:GEG917525 GEG917527:GEG917531 GEG983054:GEG983061 GEG983063:GEG983067 GOC14:GOC21 GOC23:GOC27 GOC65550:GOC65557 GOC65559:GOC65563 GOC131086:GOC131093 GOC131095:GOC131099 GOC196622:GOC196629 GOC196631:GOC196635 GOC262158:GOC262165 GOC262167:GOC262171 GOC327694:GOC327701 GOC327703:GOC327707 GOC393230:GOC393237 GOC393239:GOC393243 GOC458766:GOC458773 GOC458775:GOC458779 GOC524302:GOC524309 GOC524311:GOC524315 GOC589838:GOC589845 GOC589847:GOC589851 GOC655374:GOC655381 GOC655383:GOC655387 GOC720910:GOC720917 GOC720919:GOC720923 GOC786446:GOC786453 GOC786455:GOC786459 GOC851982:GOC851989 GOC851991:GOC851995 GOC917518:GOC917525 GOC917527:GOC917531 GOC983054:GOC983061 GOC983063:GOC983067 GXY14:GXY21 GXY23:GXY27 GXY65550:GXY65557 GXY65559:GXY65563 GXY131086:GXY131093 GXY131095:GXY131099 GXY196622:GXY196629 GXY196631:GXY196635 GXY262158:GXY262165 GXY262167:GXY262171 GXY327694:GXY327701 GXY327703:GXY327707 GXY393230:GXY393237 GXY393239:GXY393243 GXY458766:GXY458773 GXY458775:GXY458779 GXY524302:GXY524309 GXY524311:GXY524315 GXY589838:GXY589845 GXY589847:GXY589851 GXY655374:GXY655381 GXY655383:GXY655387 GXY720910:GXY720917 GXY720919:GXY720923 GXY786446:GXY786453 GXY786455:GXY786459 GXY851982:GXY851989 GXY851991:GXY851995 GXY917518:GXY917525 GXY917527:GXY917531 GXY983054:GXY983061 GXY983063:GXY983067 HHU14:HHU21 HHU23:HHU27 HHU65550:HHU65557 HHU65559:HHU65563 HHU131086:HHU131093 HHU131095:HHU131099 HHU196622:HHU196629 HHU196631:HHU196635 HHU262158:HHU262165 HHU262167:HHU262171 HHU327694:HHU327701 HHU327703:HHU327707 HHU393230:HHU393237 HHU393239:HHU393243 HHU458766:HHU458773 HHU458775:HHU458779 HHU524302:HHU524309 HHU524311:HHU524315 HHU589838:HHU589845 HHU589847:HHU589851 HHU655374:HHU655381 HHU655383:HHU655387 HHU720910:HHU720917 HHU720919:HHU720923 HHU786446:HHU786453 HHU786455:HHU786459 HHU851982:HHU851989 HHU851991:HHU851995 HHU917518:HHU917525 HHU917527:HHU917531 HHU983054:HHU983061 HHU983063:HHU983067 HRQ14:HRQ21 HRQ23:HRQ27 HRQ65550:HRQ65557 HRQ65559:HRQ65563 HRQ131086:HRQ131093 HRQ131095:HRQ131099 HRQ196622:HRQ196629 HRQ196631:HRQ196635 HRQ262158:HRQ262165 HRQ262167:HRQ262171 HRQ327694:HRQ327701 HRQ327703:HRQ327707 HRQ393230:HRQ393237 HRQ393239:HRQ393243 HRQ458766:HRQ458773 HRQ458775:HRQ458779 HRQ524302:HRQ524309 HRQ524311:HRQ524315 HRQ589838:HRQ589845 HRQ589847:HRQ589851 HRQ655374:HRQ655381 HRQ655383:HRQ655387 HRQ720910:HRQ720917 HRQ720919:HRQ720923 HRQ786446:HRQ786453 HRQ786455:HRQ786459 HRQ851982:HRQ851989 HRQ851991:HRQ851995 HRQ917518:HRQ917525 HRQ917527:HRQ917531 HRQ983054:HRQ983061 HRQ983063:HRQ983067 IBM14:IBM21 IBM23:IBM27 IBM65550:IBM65557 IBM65559:IBM65563 IBM131086:IBM131093 IBM131095:IBM131099 IBM196622:IBM196629 IBM196631:IBM196635 IBM262158:IBM262165 IBM262167:IBM262171 IBM327694:IBM327701 IBM327703:IBM327707 IBM393230:IBM393237 IBM393239:IBM393243 IBM458766:IBM458773 IBM458775:IBM458779 IBM524302:IBM524309 IBM524311:IBM524315 IBM589838:IBM589845 IBM589847:IBM589851 IBM655374:IBM655381 IBM655383:IBM655387 IBM720910:IBM720917 IBM720919:IBM720923 IBM786446:IBM786453 IBM786455:IBM786459 IBM851982:IBM851989 IBM851991:IBM851995 IBM917518:IBM917525 IBM917527:IBM917531 IBM983054:IBM983061 IBM983063:IBM983067 ILI14:ILI21 ILI23:ILI27 ILI65550:ILI65557 ILI65559:ILI65563 ILI131086:ILI131093 ILI131095:ILI131099 ILI196622:ILI196629 ILI196631:ILI196635 ILI262158:ILI262165 ILI262167:ILI262171 ILI327694:ILI327701 ILI327703:ILI327707 ILI393230:ILI393237 ILI393239:ILI393243 ILI458766:ILI458773 ILI458775:ILI458779 ILI524302:ILI524309 ILI524311:ILI524315 ILI589838:ILI589845 ILI589847:ILI589851 ILI655374:ILI655381 ILI655383:ILI655387 ILI720910:ILI720917 ILI720919:ILI720923 ILI786446:ILI786453 ILI786455:ILI786459 ILI851982:ILI851989 ILI851991:ILI851995 ILI917518:ILI917525 ILI917527:ILI917531 ILI983054:ILI983061 ILI983063:ILI983067 IVE14:IVE21 IVE23:IVE27 IVE65550:IVE65557 IVE65559:IVE65563 IVE131086:IVE131093 IVE131095:IVE131099 IVE196622:IVE196629 IVE196631:IVE196635 IVE262158:IVE262165 IVE262167:IVE262171 IVE327694:IVE327701 IVE327703:IVE327707 IVE393230:IVE393237 IVE393239:IVE393243 IVE458766:IVE458773 IVE458775:IVE458779 IVE524302:IVE524309 IVE524311:IVE524315 IVE589838:IVE589845 IVE589847:IVE589851 IVE655374:IVE655381 IVE655383:IVE655387 IVE720910:IVE720917 IVE720919:IVE720923 IVE786446:IVE786453 IVE786455:IVE786459 IVE851982:IVE851989 IVE851991:IVE851995 IVE917518:IVE917525 IVE917527:IVE917531 IVE983054:IVE983061 IVE983063:IVE983067 JFA14:JFA21 JFA23:JFA27 JFA65550:JFA65557 JFA65559:JFA65563 JFA131086:JFA131093 JFA131095:JFA131099 JFA196622:JFA196629 JFA196631:JFA196635 JFA262158:JFA262165 JFA262167:JFA262171 JFA327694:JFA327701 JFA327703:JFA327707 JFA393230:JFA393237 JFA393239:JFA393243 JFA458766:JFA458773 JFA458775:JFA458779 JFA524302:JFA524309 JFA524311:JFA524315 JFA589838:JFA589845 JFA589847:JFA589851 JFA655374:JFA655381 JFA655383:JFA655387 JFA720910:JFA720917 JFA720919:JFA720923 JFA786446:JFA786453 JFA786455:JFA786459 JFA851982:JFA851989 JFA851991:JFA851995 JFA917518:JFA917525 JFA917527:JFA917531 JFA983054:JFA983061 JFA983063:JFA983067 JOW14:JOW21 JOW23:JOW27 JOW65550:JOW65557 JOW65559:JOW65563 JOW131086:JOW131093 JOW131095:JOW131099 JOW196622:JOW196629 JOW196631:JOW196635 JOW262158:JOW262165 JOW262167:JOW262171 JOW327694:JOW327701 JOW327703:JOW327707 JOW393230:JOW393237 JOW393239:JOW393243 JOW458766:JOW458773 JOW458775:JOW458779 JOW524302:JOW524309 JOW524311:JOW524315 JOW589838:JOW589845 JOW589847:JOW589851 JOW655374:JOW655381 JOW655383:JOW655387 JOW720910:JOW720917 JOW720919:JOW720923 JOW786446:JOW786453 JOW786455:JOW786459 JOW851982:JOW851989 JOW851991:JOW851995 JOW917518:JOW917525 JOW917527:JOW917531 JOW983054:JOW983061 JOW983063:JOW983067 JYS14:JYS21 JYS23:JYS27 JYS65550:JYS65557 JYS65559:JYS65563 JYS131086:JYS131093 JYS131095:JYS131099 JYS196622:JYS196629 JYS196631:JYS196635 JYS262158:JYS262165 JYS262167:JYS262171 JYS327694:JYS327701 JYS327703:JYS327707 JYS393230:JYS393237 JYS393239:JYS393243 JYS458766:JYS458773 JYS458775:JYS458779 JYS524302:JYS524309 JYS524311:JYS524315 JYS589838:JYS589845 JYS589847:JYS589851 JYS655374:JYS655381 JYS655383:JYS655387 JYS720910:JYS720917 JYS720919:JYS720923 JYS786446:JYS786453 JYS786455:JYS786459 JYS851982:JYS851989 JYS851991:JYS851995 JYS917518:JYS917525 JYS917527:JYS917531 JYS983054:JYS983061 JYS983063:JYS983067 KIO14:KIO21 KIO23:KIO27 KIO65550:KIO65557 KIO65559:KIO65563 KIO131086:KIO131093 KIO131095:KIO131099 KIO196622:KIO196629 KIO196631:KIO196635 KIO262158:KIO262165 KIO262167:KIO262171 KIO327694:KIO327701 KIO327703:KIO327707 KIO393230:KIO393237 KIO393239:KIO393243 KIO458766:KIO458773 KIO458775:KIO458779 KIO524302:KIO524309 KIO524311:KIO524315 KIO589838:KIO589845 KIO589847:KIO589851 KIO655374:KIO655381 KIO655383:KIO655387 KIO720910:KIO720917 KIO720919:KIO720923 KIO786446:KIO786453 KIO786455:KIO786459 KIO851982:KIO851989 KIO851991:KIO851995 KIO917518:KIO917525 KIO917527:KIO917531 KIO983054:KIO983061 KIO983063:KIO983067 KSK14:KSK21 KSK23:KSK27 KSK65550:KSK65557 KSK65559:KSK65563 KSK131086:KSK131093 KSK131095:KSK131099 KSK196622:KSK196629 KSK196631:KSK196635 KSK262158:KSK262165 KSK262167:KSK262171 KSK327694:KSK327701 KSK327703:KSK327707 KSK393230:KSK393237 KSK393239:KSK393243 KSK458766:KSK458773 KSK458775:KSK458779 KSK524302:KSK524309 KSK524311:KSK524315 KSK589838:KSK589845 KSK589847:KSK589851 KSK655374:KSK655381 KSK655383:KSK655387 KSK720910:KSK720917 KSK720919:KSK720923 KSK786446:KSK786453 KSK786455:KSK786459 KSK851982:KSK851989 KSK851991:KSK851995 KSK917518:KSK917525 KSK917527:KSK917531 KSK983054:KSK983061 KSK983063:KSK983067 LCG14:LCG21 LCG23:LCG27 LCG65550:LCG65557 LCG65559:LCG65563 LCG131086:LCG131093 LCG131095:LCG131099 LCG196622:LCG196629 LCG196631:LCG196635 LCG262158:LCG262165 LCG262167:LCG262171 LCG327694:LCG327701 LCG327703:LCG327707 LCG393230:LCG393237 LCG393239:LCG393243 LCG458766:LCG458773 LCG458775:LCG458779 LCG524302:LCG524309 LCG524311:LCG524315 LCG589838:LCG589845 LCG589847:LCG589851 LCG655374:LCG655381 LCG655383:LCG655387 LCG720910:LCG720917 LCG720919:LCG720923 LCG786446:LCG786453 LCG786455:LCG786459 LCG851982:LCG851989 LCG851991:LCG851995 LCG917518:LCG917525 LCG917527:LCG917531 LCG983054:LCG983061 LCG983063:LCG983067 LMC14:LMC21 LMC23:LMC27 LMC65550:LMC65557 LMC65559:LMC65563 LMC131086:LMC131093 LMC131095:LMC131099 LMC196622:LMC196629 LMC196631:LMC196635 LMC262158:LMC262165 LMC262167:LMC262171 LMC327694:LMC327701 LMC327703:LMC327707 LMC393230:LMC393237 LMC393239:LMC393243 LMC458766:LMC458773 LMC458775:LMC458779 LMC524302:LMC524309 LMC524311:LMC524315 LMC589838:LMC589845 LMC589847:LMC589851 LMC655374:LMC655381 LMC655383:LMC655387 LMC720910:LMC720917 LMC720919:LMC720923 LMC786446:LMC786453 LMC786455:LMC786459 LMC851982:LMC851989 LMC851991:LMC851995 LMC917518:LMC917525 LMC917527:LMC917531 LMC983054:LMC983061 LMC983063:LMC983067 LVY14:LVY21 LVY23:LVY27 LVY65550:LVY65557 LVY65559:LVY65563 LVY131086:LVY131093 LVY131095:LVY131099 LVY196622:LVY196629 LVY196631:LVY196635 LVY262158:LVY262165 LVY262167:LVY262171 LVY327694:LVY327701 LVY327703:LVY327707 LVY393230:LVY393237 LVY393239:LVY393243 LVY458766:LVY458773 LVY458775:LVY458779 LVY524302:LVY524309 LVY524311:LVY524315 LVY589838:LVY589845 LVY589847:LVY589851 LVY655374:LVY655381 LVY655383:LVY655387 LVY720910:LVY720917 LVY720919:LVY720923 LVY786446:LVY786453 LVY786455:LVY786459 LVY851982:LVY851989 LVY851991:LVY851995 LVY917518:LVY917525 LVY917527:LVY917531 LVY983054:LVY983061 LVY983063:LVY983067 MFU14:MFU21 MFU23:MFU27 MFU65550:MFU65557 MFU65559:MFU65563 MFU131086:MFU131093 MFU131095:MFU131099 MFU196622:MFU196629 MFU196631:MFU196635 MFU262158:MFU262165 MFU262167:MFU262171 MFU327694:MFU327701 MFU327703:MFU327707 MFU393230:MFU393237 MFU393239:MFU393243 MFU458766:MFU458773 MFU458775:MFU458779 MFU524302:MFU524309 MFU524311:MFU524315 MFU589838:MFU589845 MFU589847:MFU589851 MFU655374:MFU655381 MFU655383:MFU655387 MFU720910:MFU720917 MFU720919:MFU720923 MFU786446:MFU786453 MFU786455:MFU786459 MFU851982:MFU851989 MFU851991:MFU851995 MFU917518:MFU917525 MFU917527:MFU917531 MFU983054:MFU983061 MFU983063:MFU983067 MPQ14:MPQ21 MPQ23:MPQ27 MPQ65550:MPQ65557 MPQ65559:MPQ65563 MPQ131086:MPQ131093 MPQ131095:MPQ131099 MPQ196622:MPQ196629 MPQ196631:MPQ196635 MPQ262158:MPQ262165 MPQ262167:MPQ262171 MPQ327694:MPQ327701 MPQ327703:MPQ327707 MPQ393230:MPQ393237 MPQ393239:MPQ393243 MPQ458766:MPQ458773 MPQ458775:MPQ458779 MPQ524302:MPQ524309 MPQ524311:MPQ524315 MPQ589838:MPQ589845 MPQ589847:MPQ589851 MPQ655374:MPQ655381 MPQ655383:MPQ655387 MPQ720910:MPQ720917 MPQ720919:MPQ720923 MPQ786446:MPQ786453 MPQ786455:MPQ786459 MPQ851982:MPQ851989 MPQ851991:MPQ851995 MPQ917518:MPQ917525 MPQ917527:MPQ917531 MPQ983054:MPQ983061 MPQ983063:MPQ983067 MZM14:MZM21 MZM23:MZM27 MZM65550:MZM65557 MZM65559:MZM65563 MZM131086:MZM131093 MZM131095:MZM131099 MZM196622:MZM196629 MZM196631:MZM196635 MZM262158:MZM262165 MZM262167:MZM262171 MZM327694:MZM327701 MZM327703:MZM327707 MZM393230:MZM393237 MZM393239:MZM393243 MZM458766:MZM458773 MZM458775:MZM458779 MZM524302:MZM524309 MZM524311:MZM524315 MZM589838:MZM589845 MZM589847:MZM589851 MZM655374:MZM655381 MZM655383:MZM655387 MZM720910:MZM720917 MZM720919:MZM720923 MZM786446:MZM786453 MZM786455:MZM786459 MZM851982:MZM851989 MZM851991:MZM851995 MZM917518:MZM917525 MZM917527:MZM917531 MZM983054:MZM983061 MZM983063:MZM983067 NJI14:NJI21 NJI23:NJI27 NJI65550:NJI65557 NJI65559:NJI65563 NJI131086:NJI131093 NJI131095:NJI131099 NJI196622:NJI196629 NJI196631:NJI196635 NJI262158:NJI262165 NJI262167:NJI262171 NJI327694:NJI327701 NJI327703:NJI327707 NJI393230:NJI393237 NJI393239:NJI393243 NJI458766:NJI458773 NJI458775:NJI458779 NJI524302:NJI524309 NJI524311:NJI524315 NJI589838:NJI589845 NJI589847:NJI589851 NJI655374:NJI655381 NJI655383:NJI655387 NJI720910:NJI720917 NJI720919:NJI720923 NJI786446:NJI786453 NJI786455:NJI786459 NJI851982:NJI851989 NJI851991:NJI851995 NJI917518:NJI917525 NJI917527:NJI917531 NJI983054:NJI983061 NJI983063:NJI983067 NTE14:NTE21 NTE23:NTE27 NTE65550:NTE65557 NTE65559:NTE65563 NTE131086:NTE131093 NTE131095:NTE131099 NTE196622:NTE196629 NTE196631:NTE196635 NTE262158:NTE262165 NTE262167:NTE262171 NTE327694:NTE327701 NTE327703:NTE327707 NTE393230:NTE393237 NTE393239:NTE393243 NTE458766:NTE458773 NTE458775:NTE458779 NTE524302:NTE524309 NTE524311:NTE524315 NTE589838:NTE589845 NTE589847:NTE589851 NTE655374:NTE655381 NTE655383:NTE655387 NTE720910:NTE720917 NTE720919:NTE720923 NTE786446:NTE786453 NTE786455:NTE786459 NTE851982:NTE851989 NTE851991:NTE851995 NTE917518:NTE917525 NTE917527:NTE917531 NTE983054:NTE983061 NTE983063:NTE983067 ODA14:ODA21 ODA23:ODA27 ODA65550:ODA65557 ODA65559:ODA65563 ODA131086:ODA131093 ODA131095:ODA131099 ODA196622:ODA196629 ODA196631:ODA196635 ODA262158:ODA262165 ODA262167:ODA262171 ODA327694:ODA327701 ODA327703:ODA327707 ODA393230:ODA393237 ODA393239:ODA393243 ODA458766:ODA458773 ODA458775:ODA458779 ODA524302:ODA524309 ODA524311:ODA524315 ODA589838:ODA589845 ODA589847:ODA589851 ODA655374:ODA655381 ODA655383:ODA655387 ODA720910:ODA720917 ODA720919:ODA720923 ODA786446:ODA786453 ODA786455:ODA786459 ODA851982:ODA851989 ODA851991:ODA851995 ODA917518:ODA917525 ODA917527:ODA917531 ODA983054:ODA983061 ODA983063:ODA983067 OMW14:OMW21 OMW23:OMW27 OMW65550:OMW65557 OMW65559:OMW65563 OMW131086:OMW131093 OMW131095:OMW131099 OMW196622:OMW196629 OMW196631:OMW196635 OMW262158:OMW262165 OMW262167:OMW262171 OMW327694:OMW327701 OMW327703:OMW327707 OMW393230:OMW393237 OMW393239:OMW393243 OMW458766:OMW458773 OMW458775:OMW458779 OMW524302:OMW524309 OMW524311:OMW524315 OMW589838:OMW589845 OMW589847:OMW589851 OMW655374:OMW655381 OMW655383:OMW655387 OMW720910:OMW720917 OMW720919:OMW720923 OMW786446:OMW786453 OMW786455:OMW786459 OMW851982:OMW851989 OMW851991:OMW851995 OMW917518:OMW917525 OMW917527:OMW917531 OMW983054:OMW983061 OMW983063:OMW983067 OWS14:OWS21 OWS23:OWS27 OWS65550:OWS65557 OWS65559:OWS65563 OWS131086:OWS131093 OWS131095:OWS131099 OWS196622:OWS196629 OWS196631:OWS196635 OWS262158:OWS262165 OWS262167:OWS262171 OWS327694:OWS327701 OWS327703:OWS327707 OWS393230:OWS393237 OWS393239:OWS393243 OWS458766:OWS458773 OWS458775:OWS458779 OWS524302:OWS524309 OWS524311:OWS524315 OWS589838:OWS589845 OWS589847:OWS589851 OWS655374:OWS655381 OWS655383:OWS655387 OWS720910:OWS720917 OWS720919:OWS720923 OWS786446:OWS786453 OWS786455:OWS786459 OWS851982:OWS851989 OWS851991:OWS851995 OWS917518:OWS917525 OWS917527:OWS917531 OWS983054:OWS983061 OWS983063:OWS983067 PGO14:PGO21 PGO23:PGO27 PGO65550:PGO65557 PGO65559:PGO65563 PGO131086:PGO131093 PGO131095:PGO131099 PGO196622:PGO196629 PGO196631:PGO196635 PGO262158:PGO262165 PGO262167:PGO262171 PGO327694:PGO327701 PGO327703:PGO327707 PGO393230:PGO393237 PGO393239:PGO393243 PGO458766:PGO458773 PGO458775:PGO458779 PGO524302:PGO524309 PGO524311:PGO524315 PGO589838:PGO589845 PGO589847:PGO589851 PGO655374:PGO655381 PGO655383:PGO655387 PGO720910:PGO720917 PGO720919:PGO720923 PGO786446:PGO786453 PGO786455:PGO786459 PGO851982:PGO851989 PGO851991:PGO851995 PGO917518:PGO917525 PGO917527:PGO917531 PGO983054:PGO983061 PGO983063:PGO983067 PQK14:PQK21 PQK23:PQK27 PQK65550:PQK65557 PQK65559:PQK65563 PQK131086:PQK131093 PQK131095:PQK131099 PQK196622:PQK196629 PQK196631:PQK196635 PQK262158:PQK262165 PQK262167:PQK262171 PQK327694:PQK327701 PQK327703:PQK327707 PQK393230:PQK393237 PQK393239:PQK393243 PQK458766:PQK458773 PQK458775:PQK458779 PQK524302:PQK524309 PQK524311:PQK524315 PQK589838:PQK589845 PQK589847:PQK589851 PQK655374:PQK655381 PQK655383:PQK655387 PQK720910:PQK720917 PQK720919:PQK720923 PQK786446:PQK786453 PQK786455:PQK786459 PQK851982:PQK851989 PQK851991:PQK851995 PQK917518:PQK917525 PQK917527:PQK917531 PQK983054:PQK983061 PQK983063:PQK983067 QAG14:QAG21 QAG23:QAG27 QAG65550:QAG65557 QAG65559:QAG65563 QAG131086:QAG131093 QAG131095:QAG131099 QAG196622:QAG196629 QAG196631:QAG196635 QAG262158:QAG262165 QAG262167:QAG262171 QAG327694:QAG327701 QAG327703:QAG327707 QAG393230:QAG393237 QAG393239:QAG393243 QAG458766:QAG458773 QAG458775:QAG458779 QAG524302:QAG524309 QAG524311:QAG524315 QAG589838:QAG589845 QAG589847:QAG589851 QAG655374:QAG655381 QAG655383:QAG655387 QAG720910:QAG720917 QAG720919:QAG720923 QAG786446:QAG786453 QAG786455:QAG786459 QAG851982:QAG851989 QAG851991:QAG851995 QAG917518:QAG917525 QAG917527:QAG917531 QAG983054:QAG983061 QAG983063:QAG983067 QKC14:QKC21 QKC23:QKC27 QKC65550:QKC65557 QKC65559:QKC65563 QKC131086:QKC131093 QKC131095:QKC131099 QKC196622:QKC196629 QKC196631:QKC196635 QKC262158:QKC262165 QKC262167:QKC262171 QKC327694:QKC327701 QKC327703:QKC327707 QKC393230:QKC393237 QKC393239:QKC393243 QKC458766:QKC458773 QKC458775:QKC458779 QKC524302:QKC524309 QKC524311:QKC524315 QKC589838:QKC589845 QKC589847:QKC589851 QKC655374:QKC655381 QKC655383:QKC655387 QKC720910:QKC720917 QKC720919:QKC720923 QKC786446:QKC786453 QKC786455:QKC786459 QKC851982:QKC851989 QKC851991:QKC851995 QKC917518:QKC917525 QKC917527:QKC917531 QKC983054:QKC983061 QKC983063:QKC983067 QTY14:QTY21 QTY23:QTY27 QTY65550:QTY65557 QTY65559:QTY65563 QTY131086:QTY131093 QTY131095:QTY131099 QTY196622:QTY196629 QTY196631:QTY196635 QTY262158:QTY262165 QTY262167:QTY262171 QTY327694:QTY327701 QTY327703:QTY327707 QTY393230:QTY393237 QTY393239:QTY393243 QTY458766:QTY458773 QTY458775:QTY458779 QTY524302:QTY524309 QTY524311:QTY524315 QTY589838:QTY589845 QTY589847:QTY589851 QTY655374:QTY655381 QTY655383:QTY655387 QTY720910:QTY720917 QTY720919:QTY720923 QTY786446:QTY786453 QTY786455:QTY786459 QTY851982:QTY851989 QTY851991:QTY851995 QTY917518:QTY917525 QTY917527:QTY917531 QTY983054:QTY983061 QTY983063:QTY983067 RDU14:RDU21 RDU23:RDU27 RDU65550:RDU65557 RDU65559:RDU65563 RDU131086:RDU131093 RDU131095:RDU131099 RDU196622:RDU196629 RDU196631:RDU196635 RDU262158:RDU262165 RDU262167:RDU262171 RDU327694:RDU327701 RDU327703:RDU327707 RDU393230:RDU393237 RDU393239:RDU393243 RDU458766:RDU458773 RDU458775:RDU458779 RDU524302:RDU524309 RDU524311:RDU524315 RDU589838:RDU589845 RDU589847:RDU589851 RDU655374:RDU655381 RDU655383:RDU655387 RDU720910:RDU720917 RDU720919:RDU720923 RDU786446:RDU786453 RDU786455:RDU786459 RDU851982:RDU851989 RDU851991:RDU851995 RDU917518:RDU917525 RDU917527:RDU917531 RDU983054:RDU983061 RDU983063:RDU983067 RNQ14:RNQ21 RNQ23:RNQ27 RNQ65550:RNQ65557 RNQ65559:RNQ65563 RNQ131086:RNQ131093 RNQ131095:RNQ131099 RNQ196622:RNQ196629 RNQ196631:RNQ196635 RNQ262158:RNQ262165 RNQ262167:RNQ262171 RNQ327694:RNQ327701 RNQ327703:RNQ327707 RNQ393230:RNQ393237 RNQ393239:RNQ393243 RNQ458766:RNQ458773 RNQ458775:RNQ458779 RNQ524302:RNQ524309 RNQ524311:RNQ524315 RNQ589838:RNQ589845 RNQ589847:RNQ589851 RNQ655374:RNQ655381 RNQ655383:RNQ655387 RNQ720910:RNQ720917 RNQ720919:RNQ720923 RNQ786446:RNQ786453 RNQ786455:RNQ786459 RNQ851982:RNQ851989 RNQ851991:RNQ851995 RNQ917518:RNQ917525 RNQ917527:RNQ917531 RNQ983054:RNQ983061 RNQ983063:RNQ983067 RXM14:RXM21 RXM23:RXM27 RXM65550:RXM65557 RXM65559:RXM65563 RXM131086:RXM131093 RXM131095:RXM131099 RXM196622:RXM196629 RXM196631:RXM196635 RXM262158:RXM262165 RXM262167:RXM262171 RXM327694:RXM327701 RXM327703:RXM327707 RXM393230:RXM393237 RXM393239:RXM393243 RXM458766:RXM458773 RXM458775:RXM458779 RXM524302:RXM524309 RXM524311:RXM524315 RXM589838:RXM589845 RXM589847:RXM589851 RXM655374:RXM655381 RXM655383:RXM655387 RXM720910:RXM720917 RXM720919:RXM720923 RXM786446:RXM786453 RXM786455:RXM786459 RXM851982:RXM851989 RXM851991:RXM851995 RXM917518:RXM917525 RXM917527:RXM917531 RXM983054:RXM983061 RXM983063:RXM983067 SHI14:SHI21 SHI23:SHI27 SHI65550:SHI65557 SHI65559:SHI65563 SHI131086:SHI131093 SHI131095:SHI131099 SHI196622:SHI196629 SHI196631:SHI196635 SHI262158:SHI262165 SHI262167:SHI262171 SHI327694:SHI327701 SHI327703:SHI327707 SHI393230:SHI393237 SHI393239:SHI393243 SHI458766:SHI458773 SHI458775:SHI458779 SHI524302:SHI524309 SHI524311:SHI524315 SHI589838:SHI589845 SHI589847:SHI589851 SHI655374:SHI655381 SHI655383:SHI655387 SHI720910:SHI720917 SHI720919:SHI720923 SHI786446:SHI786453 SHI786455:SHI786459 SHI851982:SHI851989 SHI851991:SHI851995 SHI917518:SHI917525 SHI917527:SHI917531 SHI983054:SHI983061 SHI983063:SHI983067 SRE14:SRE21 SRE23:SRE27 SRE65550:SRE65557 SRE65559:SRE65563 SRE131086:SRE131093 SRE131095:SRE131099 SRE196622:SRE196629 SRE196631:SRE196635 SRE262158:SRE262165 SRE262167:SRE262171 SRE327694:SRE327701 SRE327703:SRE327707 SRE393230:SRE393237 SRE393239:SRE393243 SRE458766:SRE458773 SRE458775:SRE458779 SRE524302:SRE524309 SRE524311:SRE524315 SRE589838:SRE589845 SRE589847:SRE589851 SRE655374:SRE655381 SRE655383:SRE655387 SRE720910:SRE720917 SRE720919:SRE720923 SRE786446:SRE786453 SRE786455:SRE786459 SRE851982:SRE851989 SRE851991:SRE851995 SRE917518:SRE917525 SRE917527:SRE917531 SRE983054:SRE983061 SRE983063:SRE983067 TBA14:TBA21 TBA23:TBA27 TBA65550:TBA65557 TBA65559:TBA65563 TBA131086:TBA131093 TBA131095:TBA131099 TBA196622:TBA196629 TBA196631:TBA196635 TBA262158:TBA262165 TBA262167:TBA262171 TBA327694:TBA327701 TBA327703:TBA327707 TBA393230:TBA393237 TBA393239:TBA393243 TBA458766:TBA458773 TBA458775:TBA458779 TBA524302:TBA524309 TBA524311:TBA524315 TBA589838:TBA589845 TBA589847:TBA589851 TBA655374:TBA655381 TBA655383:TBA655387 TBA720910:TBA720917 TBA720919:TBA720923 TBA786446:TBA786453 TBA786455:TBA786459 TBA851982:TBA851989 TBA851991:TBA851995 TBA917518:TBA917525 TBA917527:TBA917531 TBA983054:TBA983061 TBA983063:TBA983067 TKW14:TKW21 TKW23:TKW27 TKW65550:TKW65557 TKW65559:TKW65563 TKW131086:TKW131093 TKW131095:TKW131099 TKW196622:TKW196629 TKW196631:TKW196635 TKW262158:TKW262165 TKW262167:TKW262171 TKW327694:TKW327701 TKW327703:TKW327707 TKW393230:TKW393237 TKW393239:TKW393243 TKW458766:TKW458773 TKW458775:TKW458779 TKW524302:TKW524309 TKW524311:TKW524315 TKW589838:TKW589845 TKW589847:TKW589851 TKW655374:TKW655381 TKW655383:TKW655387 TKW720910:TKW720917 TKW720919:TKW720923 TKW786446:TKW786453 TKW786455:TKW786459 TKW851982:TKW851989 TKW851991:TKW851995 TKW917518:TKW917525 TKW917527:TKW917531 TKW983054:TKW983061 TKW983063:TKW983067 TUS14:TUS21 TUS23:TUS27 TUS65550:TUS65557 TUS65559:TUS65563 TUS131086:TUS131093 TUS131095:TUS131099 TUS196622:TUS196629 TUS196631:TUS196635 TUS262158:TUS262165 TUS262167:TUS262171 TUS327694:TUS327701 TUS327703:TUS327707 TUS393230:TUS393237 TUS393239:TUS393243 TUS458766:TUS458773 TUS458775:TUS458779 TUS524302:TUS524309 TUS524311:TUS524315 TUS589838:TUS589845 TUS589847:TUS589851 TUS655374:TUS655381 TUS655383:TUS655387 TUS720910:TUS720917 TUS720919:TUS720923 TUS786446:TUS786453 TUS786455:TUS786459 TUS851982:TUS851989 TUS851991:TUS851995 TUS917518:TUS917525 TUS917527:TUS917531 TUS983054:TUS983061 TUS983063:TUS983067 UEO14:UEO21 UEO23:UEO27 UEO65550:UEO65557 UEO65559:UEO65563 UEO131086:UEO131093 UEO131095:UEO131099 UEO196622:UEO196629 UEO196631:UEO196635 UEO262158:UEO262165 UEO262167:UEO262171 UEO327694:UEO327701 UEO327703:UEO327707 UEO393230:UEO393237 UEO393239:UEO393243 UEO458766:UEO458773 UEO458775:UEO458779 UEO524302:UEO524309 UEO524311:UEO524315 UEO589838:UEO589845 UEO589847:UEO589851 UEO655374:UEO655381 UEO655383:UEO655387 UEO720910:UEO720917 UEO720919:UEO720923 UEO786446:UEO786453 UEO786455:UEO786459 UEO851982:UEO851989 UEO851991:UEO851995 UEO917518:UEO917525 UEO917527:UEO917531 UEO983054:UEO983061 UEO983063:UEO983067 UOK14:UOK21 UOK23:UOK27 UOK65550:UOK65557 UOK65559:UOK65563 UOK131086:UOK131093 UOK131095:UOK131099 UOK196622:UOK196629 UOK196631:UOK196635 UOK262158:UOK262165 UOK262167:UOK262171 UOK327694:UOK327701 UOK327703:UOK327707 UOK393230:UOK393237 UOK393239:UOK393243 UOK458766:UOK458773 UOK458775:UOK458779 UOK524302:UOK524309 UOK524311:UOK524315 UOK589838:UOK589845 UOK589847:UOK589851 UOK655374:UOK655381 UOK655383:UOK655387 UOK720910:UOK720917 UOK720919:UOK720923 UOK786446:UOK786453 UOK786455:UOK786459 UOK851982:UOK851989 UOK851991:UOK851995 UOK917518:UOK917525 UOK917527:UOK917531 UOK983054:UOK983061 UOK983063:UOK983067 UYG14:UYG21 UYG23:UYG27 UYG65550:UYG65557 UYG65559:UYG65563 UYG131086:UYG131093 UYG131095:UYG131099 UYG196622:UYG196629 UYG196631:UYG196635 UYG262158:UYG262165 UYG262167:UYG262171 UYG327694:UYG327701 UYG327703:UYG327707 UYG393230:UYG393237 UYG393239:UYG393243 UYG458766:UYG458773 UYG458775:UYG458779 UYG524302:UYG524309 UYG524311:UYG524315 UYG589838:UYG589845 UYG589847:UYG589851 UYG655374:UYG655381 UYG655383:UYG655387 UYG720910:UYG720917 UYG720919:UYG720923 UYG786446:UYG786453 UYG786455:UYG786459 UYG851982:UYG851989 UYG851991:UYG851995 UYG917518:UYG917525 UYG917527:UYG917531 UYG983054:UYG983061 UYG983063:UYG983067 VIC14:VIC21 VIC23:VIC27 VIC65550:VIC65557 VIC65559:VIC65563 VIC131086:VIC131093 VIC131095:VIC131099 VIC196622:VIC196629 VIC196631:VIC196635 VIC262158:VIC262165 VIC262167:VIC262171 VIC327694:VIC327701 VIC327703:VIC327707 VIC393230:VIC393237 VIC393239:VIC393243 VIC458766:VIC458773 VIC458775:VIC458779 VIC524302:VIC524309 VIC524311:VIC524315 VIC589838:VIC589845 VIC589847:VIC589851 VIC655374:VIC655381 VIC655383:VIC655387 VIC720910:VIC720917 VIC720919:VIC720923 VIC786446:VIC786453 VIC786455:VIC786459 VIC851982:VIC851989 VIC851991:VIC851995 VIC917518:VIC917525 VIC917527:VIC917531 VIC983054:VIC983061 VIC983063:VIC983067 VRY14:VRY21 VRY23:VRY27 VRY65550:VRY65557 VRY65559:VRY65563 VRY131086:VRY131093 VRY131095:VRY131099 VRY196622:VRY196629 VRY196631:VRY196635 VRY262158:VRY262165 VRY262167:VRY262171 VRY327694:VRY327701 VRY327703:VRY327707 VRY393230:VRY393237 VRY393239:VRY393243 VRY458766:VRY458773 VRY458775:VRY458779 VRY524302:VRY524309 VRY524311:VRY524315 VRY589838:VRY589845 VRY589847:VRY589851 VRY655374:VRY655381 VRY655383:VRY655387 VRY720910:VRY720917 VRY720919:VRY720923 VRY786446:VRY786453 VRY786455:VRY786459 VRY851982:VRY851989 VRY851991:VRY851995 VRY917518:VRY917525 VRY917527:VRY917531 VRY983054:VRY983061 VRY983063:VRY983067 WBU14:WBU21 WBU23:WBU27 WBU65550:WBU65557 WBU65559:WBU65563 WBU131086:WBU131093 WBU131095:WBU131099 WBU196622:WBU196629 WBU196631:WBU196635 WBU262158:WBU262165 WBU262167:WBU262171 WBU327694:WBU327701 WBU327703:WBU327707 WBU393230:WBU393237 WBU393239:WBU393243 WBU458766:WBU458773 WBU458775:WBU458779 WBU524302:WBU524309 WBU524311:WBU524315 WBU589838:WBU589845 WBU589847:WBU589851 WBU655374:WBU655381 WBU655383:WBU655387 WBU720910:WBU720917 WBU720919:WBU720923 WBU786446:WBU786453 WBU786455:WBU786459 WBU851982:WBU851989 WBU851991:WBU851995 WBU917518:WBU917525 WBU917527:WBU917531 WBU983054:WBU983061 WBU983063:WBU983067 WLQ14:WLQ21 WLQ23:WLQ27 WLQ65550:WLQ65557 WLQ65559:WLQ65563 WLQ131086:WLQ131093 WLQ131095:WLQ131099 WLQ196622:WLQ196629 WLQ196631:WLQ196635 WLQ262158:WLQ262165 WLQ262167:WLQ262171 WLQ327694:WLQ327701 WLQ327703:WLQ327707 WLQ393230:WLQ393237 WLQ393239:WLQ393243 WLQ458766:WLQ458773 WLQ458775:WLQ458779 WLQ524302:WLQ524309 WLQ524311:WLQ524315 WLQ589838:WLQ589845 WLQ589847:WLQ589851 WLQ655374:WLQ655381 WLQ655383:WLQ655387 WLQ720910:WLQ720917 WLQ720919:WLQ720923 WLQ786446:WLQ786453 WLQ786455:WLQ786459 WLQ851982:WLQ851989 WLQ851991:WLQ851995 WLQ917518:WLQ917525 WLQ917527:WLQ917531 WLQ983054:WLQ983061 WLQ983063:WLQ983067 WVM14:WVM21 WVM23:WVM27 WVM65550:WVM65557 WVM65559:WVM65563 WVM131086:WVM131093 WVM131095:WVM131099 WVM196622:WVM196629 WVM196631:WVM196635 WVM262158:WVM262165 WVM262167:WVM262171 WVM327694:WVM327701 WVM327703:WVM327707 WVM393230:WVM393237 WVM393239:WVM393243 WVM458766:WVM458773 WVM458775:WVM458779 WVM524302:WVM524309 WVM524311:WVM524315 WVM589838:WVM589845 WVM589847:WVM589851 WVM655374:WVM655381 WVM655383:WVM655387 WVM720910:WVM720917 WVM720919:WVM720923 WVM786446:WVM786453 WVM786455:WVM786459 WVM851982:WVM851989 WVM851991:WVM851995 WVM917518:WVM917525 WVM917527:WVM917531 WVM983054:WVM983061 WVM983063:WVM983067">
      <formula1>"≥,≤,=,定性"</formula1>
    </dataValidation>
    <dataValidation type="list" allowBlank="1" showInputMessage="1" showErrorMessage="1" sqref="C19:C20 C65555:C65556 C131091:C131092 C196627:C196628 C262163:C262164 C327699:C327700 C393235:C393236 C458771:C458772 C524307:C524308 C589843:C589844 C655379:C655380 C720915:C720916 C786451:C786452 C851987:C851988 C917523:C917524 C983059:C983060 IY19:IY20 IY65555:IY65556 IY131091:IY131092 IY196627:IY196628 IY262163:IY262164 IY327699:IY327700 IY393235:IY393236 IY458771:IY458772 IY524307:IY524308 IY589843:IY589844 IY655379:IY655380 IY720915:IY720916 IY786451:IY786452 IY851987:IY851988 IY917523:IY917524 IY983059:IY983060 SU19:SU20 SU65555:SU65556 SU131091:SU131092 SU196627:SU196628 SU262163:SU262164 SU327699:SU327700 SU393235:SU393236 SU458771:SU458772 SU524307:SU524308 SU589843:SU589844 SU655379:SU655380 SU720915:SU720916 SU786451:SU786452 SU851987:SU851988 SU917523:SU917524 SU983059:SU983060 ACQ19:ACQ20 ACQ65555:ACQ65556 ACQ131091:ACQ131092 ACQ196627:ACQ196628 ACQ262163:ACQ262164 ACQ327699:ACQ327700 ACQ393235:ACQ393236 ACQ458771:ACQ458772 ACQ524307:ACQ524308 ACQ589843:ACQ589844 ACQ655379:ACQ655380 ACQ720915:ACQ720916 ACQ786451:ACQ786452 ACQ851987:ACQ851988 ACQ917523:ACQ917524 ACQ983059:ACQ983060 AMM19:AMM20 AMM65555:AMM65556 AMM131091:AMM131092 AMM196627:AMM196628 AMM262163:AMM262164 AMM327699:AMM327700 AMM393235:AMM393236 AMM458771:AMM458772 AMM524307:AMM524308 AMM589843:AMM589844 AMM655379:AMM655380 AMM720915:AMM720916 AMM786451:AMM786452 AMM851987:AMM851988 AMM917523:AMM917524 AMM983059:AMM983060 AWI19:AWI20 AWI65555:AWI65556 AWI131091:AWI131092 AWI196627:AWI196628 AWI262163:AWI262164 AWI327699:AWI327700 AWI393235:AWI393236 AWI458771:AWI458772 AWI524307:AWI524308 AWI589843:AWI589844 AWI655379:AWI655380 AWI720915:AWI720916 AWI786451:AWI786452 AWI851987:AWI851988 AWI917523:AWI917524 AWI983059:AWI983060 BGE19:BGE20 BGE65555:BGE65556 BGE131091:BGE131092 BGE196627:BGE196628 BGE262163:BGE262164 BGE327699:BGE327700 BGE393235:BGE393236 BGE458771:BGE458772 BGE524307:BGE524308 BGE589843:BGE589844 BGE655379:BGE655380 BGE720915:BGE720916 BGE786451:BGE786452 BGE851987:BGE851988 BGE917523:BGE917524 BGE983059:BGE983060 BQA19:BQA20 BQA65555:BQA65556 BQA131091:BQA131092 BQA196627:BQA196628 BQA262163:BQA262164 BQA327699:BQA327700 BQA393235:BQA393236 BQA458771:BQA458772 BQA524307:BQA524308 BQA589843:BQA589844 BQA655379:BQA655380 BQA720915:BQA720916 BQA786451:BQA786452 BQA851987:BQA851988 BQA917523:BQA917524 BQA983059:BQA983060 BZW19:BZW20 BZW65555:BZW65556 BZW131091:BZW131092 BZW196627:BZW196628 BZW262163:BZW262164 BZW327699:BZW327700 BZW393235:BZW393236 BZW458771:BZW458772 BZW524307:BZW524308 BZW589843:BZW589844 BZW655379:BZW655380 BZW720915:BZW720916 BZW786451:BZW786452 BZW851987:BZW851988 BZW917523:BZW917524 BZW983059:BZW983060 CJS19:CJS20 CJS65555:CJS65556 CJS131091:CJS131092 CJS196627:CJS196628 CJS262163:CJS262164 CJS327699:CJS327700 CJS393235:CJS393236 CJS458771:CJS458772 CJS524307:CJS524308 CJS589843:CJS589844 CJS655379:CJS655380 CJS720915:CJS720916 CJS786451:CJS786452 CJS851987:CJS851988 CJS917523:CJS917524 CJS983059:CJS983060 CTO19:CTO20 CTO65555:CTO65556 CTO131091:CTO131092 CTO196627:CTO196628 CTO262163:CTO262164 CTO327699:CTO327700 CTO393235:CTO393236 CTO458771:CTO458772 CTO524307:CTO524308 CTO589843:CTO589844 CTO655379:CTO655380 CTO720915:CTO720916 CTO786451:CTO786452 CTO851987:CTO851988 CTO917523:CTO917524 CTO983059:CTO983060 DDK19:DDK20 DDK65555:DDK65556 DDK131091:DDK131092 DDK196627:DDK196628 DDK262163:DDK262164 DDK327699:DDK327700 DDK393235:DDK393236 DDK458771:DDK458772 DDK524307:DDK524308 DDK589843:DDK589844 DDK655379:DDK655380 DDK720915:DDK720916 DDK786451:DDK786452 DDK851987:DDK851988 DDK917523:DDK917524 DDK983059:DDK983060 DNG19:DNG20 DNG65555:DNG65556 DNG131091:DNG131092 DNG196627:DNG196628 DNG262163:DNG262164 DNG327699:DNG327700 DNG393235:DNG393236 DNG458771:DNG458772 DNG524307:DNG524308 DNG589843:DNG589844 DNG655379:DNG655380 DNG720915:DNG720916 DNG786451:DNG786452 DNG851987:DNG851988 DNG917523:DNG917524 DNG983059:DNG983060 DXC19:DXC20 DXC65555:DXC65556 DXC131091:DXC131092 DXC196627:DXC196628 DXC262163:DXC262164 DXC327699:DXC327700 DXC393235:DXC393236 DXC458771:DXC458772 DXC524307:DXC524308 DXC589843:DXC589844 DXC655379:DXC655380 DXC720915:DXC720916 DXC786451:DXC786452 DXC851987:DXC851988 DXC917523:DXC917524 DXC983059:DXC983060 EGY19:EGY20 EGY65555:EGY65556 EGY131091:EGY131092 EGY196627:EGY196628 EGY262163:EGY262164 EGY327699:EGY327700 EGY393235:EGY393236 EGY458771:EGY458772 EGY524307:EGY524308 EGY589843:EGY589844 EGY655379:EGY655380 EGY720915:EGY720916 EGY786451:EGY786452 EGY851987:EGY851988 EGY917523:EGY917524 EGY983059:EGY983060 EQU19:EQU20 EQU65555:EQU65556 EQU131091:EQU131092 EQU196627:EQU196628 EQU262163:EQU262164 EQU327699:EQU327700 EQU393235:EQU393236 EQU458771:EQU458772 EQU524307:EQU524308 EQU589843:EQU589844 EQU655379:EQU655380 EQU720915:EQU720916 EQU786451:EQU786452 EQU851987:EQU851988 EQU917523:EQU917524 EQU983059:EQU983060 FAQ19:FAQ20 FAQ65555:FAQ65556 FAQ131091:FAQ131092 FAQ196627:FAQ196628 FAQ262163:FAQ262164 FAQ327699:FAQ327700 FAQ393235:FAQ393236 FAQ458771:FAQ458772 FAQ524307:FAQ524308 FAQ589843:FAQ589844 FAQ655379:FAQ655380 FAQ720915:FAQ720916 FAQ786451:FAQ786452 FAQ851987:FAQ851988 FAQ917523:FAQ917524 FAQ983059:FAQ983060 FKM19:FKM20 FKM65555:FKM65556 FKM131091:FKM131092 FKM196627:FKM196628 FKM262163:FKM262164 FKM327699:FKM327700 FKM393235:FKM393236 FKM458771:FKM458772 FKM524307:FKM524308 FKM589843:FKM589844 FKM655379:FKM655380 FKM720915:FKM720916 FKM786451:FKM786452 FKM851987:FKM851988 FKM917523:FKM917524 FKM983059:FKM983060 FUI19:FUI20 FUI65555:FUI65556 FUI131091:FUI131092 FUI196627:FUI196628 FUI262163:FUI262164 FUI327699:FUI327700 FUI393235:FUI393236 FUI458771:FUI458772 FUI524307:FUI524308 FUI589843:FUI589844 FUI655379:FUI655380 FUI720915:FUI720916 FUI786451:FUI786452 FUI851987:FUI851988 FUI917523:FUI917524 FUI983059:FUI983060 GEE19:GEE20 GEE65555:GEE65556 GEE131091:GEE131092 GEE196627:GEE196628 GEE262163:GEE262164 GEE327699:GEE327700 GEE393235:GEE393236 GEE458771:GEE458772 GEE524307:GEE524308 GEE589843:GEE589844 GEE655379:GEE655380 GEE720915:GEE720916 GEE786451:GEE786452 GEE851987:GEE851988 GEE917523:GEE917524 GEE983059:GEE983060 GOA19:GOA20 GOA65555:GOA65556 GOA131091:GOA131092 GOA196627:GOA196628 GOA262163:GOA262164 GOA327699:GOA327700 GOA393235:GOA393236 GOA458771:GOA458772 GOA524307:GOA524308 GOA589843:GOA589844 GOA655379:GOA655380 GOA720915:GOA720916 GOA786451:GOA786452 GOA851987:GOA851988 GOA917523:GOA917524 GOA983059:GOA983060 GXW19:GXW20 GXW65555:GXW65556 GXW131091:GXW131092 GXW196627:GXW196628 GXW262163:GXW262164 GXW327699:GXW327700 GXW393235:GXW393236 GXW458771:GXW458772 GXW524307:GXW524308 GXW589843:GXW589844 GXW655379:GXW655380 GXW720915:GXW720916 GXW786451:GXW786452 GXW851987:GXW851988 GXW917523:GXW917524 GXW983059:GXW983060 HHS19:HHS20 HHS65555:HHS65556 HHS131091:HHS131092 HHS196627:HHS196628 HHS262163:HHS262164 HHS327699:HHS327700 HHS393235:HHS393236 HHS458771:HHS458772 HHS524307:HHS524308 HHS589843:HHS589844 HHS655379:HHS655380 HHS720915:HHS720916 HHS786451:HHS786452 HHS851987:HHS851988 HHS917523:HHS917524 HHS983059:HHS983060 HRO19:HRO20 HRO65555:HRO65556 HRO131091:HRO131092 HRO196627:HRO196628 HRO262163:HRO262164 HRO327699:HRO327700 HRO393235:HRO393236 HRO458771:HRO458772 HRO524307:HRO524308 HRO589843:HRO589844 HRO655379:HRO655380 HRO720915:HRO720916 HRO786451:HRO786452 HRO851987:HRO851988 HRO917523:HRO917524 HRO983059:HRO983060 IBK19:IBK20 IBK65555:IBK65556 IBK131091:IBK131092 IBK196627:IBK196628 IBK262163:IBK262164 IBK327699:IBK327700 IBK393235:IBK393236 IBK458771:IBK458772 IBK524307:IBK524308 IBK589843:IBK589844 IBK655379:IBK655380 IBK720915:IBK720916 IBK786451:IBK786452 IBK851987:IBK851988 IBK917523:IBK917524 IBK983059:IBK983060 ILG19:ILG20 ILG65555:ILG65556 ILG131091:ILG131092 ILG196627:ILG196628 ILG262163:ILG262164 ILG327699:ILG327700 ILG393235:ILG393236 ILG458771:ILG458772 ILG524307:ILG524308 ILG589843:ILG589844 ILG655379:ILG655380 ILG720915:ILG720916 ILG786451:ILG786452 ILG851987:ILG851988 ILG917523:ILG917524 ILG983059:ILG983060 IVC19:IVC20 IVC65555:IVC65556 IVC131091:IVC131092 IVC196627:IVC196628 IVC262163:IVC262164 IVC327699:IVC327700 IVC393235:IVC393236 IVC458771:IVC458772 IVC524307:IVC524308 IVC589843:IVC589844 IVC655379:IVC655380 IVC720915:IVC720916 IVC786451:IVC786452 IVC851987:IVC851988 IVC917523:IVC917524 IVC983059:IVC983060 JEY19:JEY20 JEY65555:JEY65556 JEY131091:JEY131092 JEY196627:JEY196628 JEY262163:JEY262164 JEY327699:JEY327700 JEY393235:JEY393236 JEY458771:JEY458772 JEY524307:JEY524308 JEY589843:JEY589844 JEY655379:JEY655380 JEY720915:JEY720916 JEY786451:JEY786452 JEY851987:JEY851988 JEY917523:JEY917524 JEY983059:JEY983060 JOU19:JOU20 JOU65555:JOU65556 JOU131091:JOU131092 JOU196627:JOU196628 JOU262163:JOU262164 JOU327699:JOU327700 JOU393235:JOU393236 JOU458771:JOU458772 JOU524307:JOU524308 JOU589843:JOU589844 JOU655379:JOU655380 JOU720915:JOU720916 JOU786451:JOU786452 JOU851987:JOU851988 JOU917523:JOU917524 JOU983059:JOU983060 JYQ19:JYQ20 JYQ65555:JYQ65556 JYQ131091:JYQ131092 JYQ196627:JYQ196628 JYQ262163:JYQ262164 JYQ327699:JYQ327700 JYQ393235:JYQ393236 JYQ458771:JYQ458772 JYQ524307:JYQ524308 JYQ589843:JYQ589844 JYQ655379:JYQ655380 JYQ720915:JYQ720916 JYQ786451:JYQ786452 JYQ851987:JYQ851988 JYQ917523:JYQ917524 JYQ983059:JYQ983060 KIM19:KIM20 KIM65555:KIM65556 KIM131091:KIM131092 KIM196627:KIM196628 KIM262163:KIM262164 KIM327699:KIM327700 KIM393235:KIM393236 KIM458771:KIM458772 KIM524307:KIM524308 KIM589843:KIM589844 KIM655379:KIM655380 KIM720915:KIM720916 KIM786451:KIM786452 KIM851987:KIM851988 KIM917523:KIM917524 KIM983059:KIM983060 KSI19:KSI20 KSI65555:KSI65556 KSI131091:KSI131092 KSI196627:KSI196628 KSI262163:KSI262164 KSI327699:KSI327700 KSI393235:KSI393236 KSI458771:KSI458772 KSI524307:KSI524308 KSI589843:KSI589844 KSI655379:KSI655380 KSI720915:KSI720916 KSI786451:KSI786452 KSI851987:KSI851988 KSI917523:KSI917524 KSI983059:KSI983060 LCE19:LCE20 LCE65555:LCE65556 LCE131091:LCE131092 LCE196627:LCE196628 LCE262163:LCE262164 LCE327699:LCE327700 LCE393235:LCE393236 LCE458771:LCE458772 LCE524307:LCE524308 LCE589843:LCE589844 LCE655379:LCE655380 LCE720915:LCE720916 LCE786451:LCE786452 LCE851987:LCE851988 LCE917523:LCE917524 LCE983059:LCE983060 LMA19:LMA20 LMA65555:LMA65556 LMA131091:LMA131092 LMA196627:LMA196628 LMA262163:LMA262164 LMA327699:LMA327700 LMA393235:LMA393236 LMA458771:LMA458772 LMA524307:LMA524308 LMA589843:LMA589844 LMA655379:LMA655380 LMA720915:LMA720916 LMA786451:LMA786452 LMA851987:LMA851988 LMA917523:LMA917524 LMA983059:LMA983060 LVW19:LVW20 LVW65555:LVW65556 LVW131091:LVW131092 LVW196627:LVW196628 LVW262163:LVW262164 LVW327699:LVW327700 LVW393235:LVW393236 LVW458771:LVW458772 LVW524307:LVW524308 LVW589843:LVW589844 LVW655379:LVW655380 LVW720915:LVW720916 LVW786451:LVW786452 LVW851987:LVW851988 LVW917523:LVW917524 LVW983059:LVW983060 MFS19:MFS20 MFS65555:MFS65556 MFS131091:MFS131092 MFS196627:MFS196628 MFS262163:MFS262164 MFS327699:MFS327700 MFS393235:MFS393236 MFS458771:MFS458772 MFS524307:MFS524308 MFS589843:MFS589844 MFS655379:MFS655380 MFS720915:MFS720916 MFS786451:MFS786452 MFS851987:MFS851988 MFS917523:MFS917524 MFS983059:MFS983060 MPO19:MPO20 MPO65555:MPO65556 MPO131091:MPO131092 MPO196627:MPO196628 MPO262163:MPO262164 MPO327699:MPO327700 MPO393235:MPO393236 MPO458771:MPO458772 MPO524307:MPO524308 MPO589843:MPO589844 MPO655379:MPO655380 MPO720915:MPO720916 MPO786451:MPO786452 MPO851987:MPO851988 MPO917523:MPO917524 MPO983059:MPO983060 MZK19:MZK20 MZK65555:MZK65556 MZK131091:MZK131092 MZK196627:MZK196628 MZK262163:MZK262164 MZK327699:MZK327700 MZK393235:MZK393236 MZK458771:MZK458772 MZK524307:MZK524308 MZK589843:MZK589844 MZK655379:MZK655380 MZK720915:MZK720916 MZK786451:MZK786452 MZK851987:MZK851988 MZK917523:MZK917524 MZK983059:MZK983060 NJG19:NJG20 NJG65555:NJG65556 NJG131091:NJG131092 NJG196627:NJG196628 NJG262163:NJG262164 NJG327699:NJG327700 NJG393235:NJG393236 NJG458771:NJG458772 NJG524307:NJG524308 NJG589843:NJG589844 NJG655379:NJG655380 NJG720915:NJG720916 NJG786451:NJG786452 NJG851987:NJG851988 NJG917523:NJG917524 NJG983059:NJG983060 NTC19:NTC20 NTC65555:NTC65556 NTC131091:NTC131092 NTC196627:NTC196628 NTC262163:NTC262164 NTC327699:NTC327700 NTC393235:NTC393236 NTC458771:NTC458772 NTC524307:NTC524308 NTC589843:NTC589844 NTC655379:NTC655380 NTC720915:NTC720916 NTC786451:NTC786452 NTC851987:NTC851988 NTC917523:NTC917524 NTC983059:NTC983060 OCY19:OCY20 OCY65555:OCY65556 OCY131091:OCY131092 OCY196627:OCY196628 OCY262163:OCY262164 OCY327699:OCY327700 OCY393235:OCY393236 OCY458771:OCY458772 OCY524307:OCY524308 OCY589843:OCY589844 OCY655379:OCY655380 OCY720915:OCY720916 OCY786451:OCY786452 OCY851987:OCY851988 OCY917523:OCY917524 OCY983059:OCY983060 OMU19:OMU20 OMU65555:OMU65556 OMU131091:OMU131092 OMU196627:OMU196628 OMU262163:OMU262164 OMU327699:OMU327700 OMU393235:OMU393236 OMU458771:OMU458772 OMU524307:OMU524308 OMU589843:OMU589844 OMU655379:OMU655380 OMU720915:OMU720916 OMU786451:OMU786452 OMU851987:OMU851988 OMU917523:OMU917524 OMU983059:OMU983060 OWQ19:OWQ20 OWQ65555:OWQ65556 OWQ131091:OWQ131092 OWQ196627:OWQ196628 OWQ262163:OWQ262164 OWQ327699:OWQ327700 OWQ393235:OWQ393236 OWQ458771:OWQ458772 OWQ524307:OWQ524308 OWQ589843:OWQ589844 OWQ655379:OWQ655380 OWQ720915:OWQ720916 OWQ786451:OWQ786452 OWQ851987:OWQ851988 OWQ917523:OWQ917524 OWQ983059:OWQ983060 PGM19:PGM20 PGM65555:PGM65556 PGM131091:PGM131092 PGM196627:PGM196628 PGM262163:PGM262164 PGM327699:PGM327700 PGM393235:PGM393236 PGM458771:PGM458772 PGM524307:PGM524308 PGM589843:PGM589844 PGM655379:PGM655380 PGM720915:PGM720916 PGM786451:PGM786452 PGM851987:PGM851988 PGM917523:PGM917524 PGM983059:PGM983060 PQI19:PQI20 PQI65555:PQI65556 PQI131091:PQI131092 PQI196627:PQI196628 PQI262163:PQI262164 PQI327699:PQI327700 PQI393235:PQI393236 PQI458771:PQI458772 PQI524307:PQI524308 PQI589843:PQI589844 PQI655379:PQI655380 PQI720915:PQI720916 PQI786451:PQI786452 PQI851987:PQI851988 PQI917523:PQI917524 PQI983059:PQI983060 QAE19:QAE20 QAE65555:QAE65556 QAE131091:QAE131092 QAE196627:QAE196628 QAE262163:QAE262164 QAE327699:QAE327700 QAE393235:QAE393236 QAE458771:QAE458772 QAE524307:QAE524308 QAE589843:QAE589844 QAE655379:QAE655380 QAE720915:QAE720916 QAE786451:QAE786452 QAE851987:QAE851988 QAE917523:QAE917524 QAE983059:QAE983060 QKA19:QKA20 QKA65555:QKA65556 QKA131091:QKA131092 QKA196627:QKA196628 QKA262163:QKA262164 QKA327699:QKA327700 QKA393235:QKA393236 QKA458771:QKA458772 QKA524307:QKA524308 QKA589843:QKA589844 QKA655379:QKA655380 QKA720915:QKA720916 QKA786451:QKA786452 QKA851987:QKA851988 QKA917523:QKA917524 QKA983059:QKA983060 QTW19:QTW20 QTW65555:QTW65556 QTW131091:QTW131092 QTW196627:QTW196628 QTW262163:QTW262164 QTW327699:QTW327700 QTW393235:QTW393236 QTW458771:QTW458772 QTW524307:QTW524308 QTW589843:QTW589844 QTW655379:QTW655380 QTW720915:QTW720916 QTW786451:QTW786452 QTW851987:QTW851988 QTW917523:QTW917524 QTW983059:QTW983060 RDS19:RDS20 RDS65555:RDS65556 RDS131091:RDS131092 RDS196627:RDS196628 RDS262163:RDS262164 RDS327699:RDS327700 RDS393235:RDS393236 RDS458771:RDS458772 RDS524307:RDS524308 RDS589843:RDS589844 RDS655379:RDS655380 RDS720915:RDS720916 RDS786451:RDS786452 RDS851987:RDS851988 RDS917523:RDS917524 RDS983059:RDS983060 RNO19:RNO20 RNO65555:RNO65556 RNO131091:RNO131092 RNO196627:RNO196628 RNO262163:RNO262164 RNO327699:RNO327700 RNO393235:RNO393236 RNO458771:RNO458772 RNO524307:RNO524308 RNO589843:RNO589844 RNO655379:RNO655380 RNO720915:RNO720916 RNO786451:RNO786452 RNO851987:RNO851988 RNO917523:RNO917524 RNO983059:RNO983060 RXK19:RXK20 RXK65555:RXK65556 RXK131091:RXK131092 RXK196627:RXK196628 RXK262163:RXK262164 RXK327699:RXK327700 RXK393235:RXK393236 RXK458771:RXK458772 RXK524307:RXK524308 RXK589843:RXK589844 RXK655379:RXK655380 RXK720915:RXK720916 RXK786451:RXK786452 RXK851987:RXK851988 RXK917523:RXK917524 RXK983059:RXK983060 SHG19:SHG20 SHG65555:SHG65556 SHG131091:SHG131092 SHG196627:SHG196628 SHG262163:SHG262164 SHG327699:SHG327700 SHG393235:SHG393236 SHG458771:SHG458772 SHG524307:SHG524308 SHG589843:SHG589844 SHG655379:SHG655380 SHG720915:SHG720916 SHG786451:SHG786452 SHG851987:SHG851988 SHG917523:SHG917524 SHG983059:SHG983060 SRC19:SRC20 SRC65555:SRC65556 SRC131091:SRC131092 SRC196627:SRC196628 SRC262163:SRC262164 SRC327699:SRC327700 SRC393235:SRC393236 SRC458771:SRC458772 SRC524307:SRC524308 SRC589843:SRC589844 SRC655379:SRC655380 SRC720915:SRC720916 SRC786451:SRC786452 SRC851987:SRC851988 SRC917523:SRC917524 SRC983059:SRC983060 TAY19:TAY20 TAY65555:TAY65556 TAY131091:TAY131092 TAY196627:TAY196628 TAY262163:TAY262164 TAY327699:TAY327700 TAY393235:TAY393236 TAY458771:TAY458772 TAY524307:TAY524308 TAY589843:TAY589844 TAY655379:TAY655380 TAY720915:TAY720916 TAY786451:TAY786452 TAY851987:TAY851988 TAY917523:TAY917524 TAY983059:TAY983060 TKU19:TKU20 TKU65555:TKU65556 TKU131091:TKU131092 TKU196627:TKU196628 TKU262163:TKU262164 TKU327699:TKU327700 TKU393235:TKU393236 TKU458771:TKU458772 TKU524307:TKU524308 TKU589843:TKU589844 TKU655379:TKU655380 TKU720915:TKU720916 TKU786451:TKU786452 TKU851987:TKU851988 TKU917523:TKU917524 TKU983059:TKU983060 TUQ19:TUQ20 TUQ65555:TUQ65556 TUQ131091:TUQ131092 TUQ196627:TUQ196628 TUQ262163:TUQ262164 TUQ327699:TUQ327700 TUQ393235:TUQ393236 TUQ458771:TUQ458772 TUQ524307:TUQ524308 TUQ589843:TUQ589844 TUQ655379:TUQ655380 TUQ720915:TUQ720916 TUQ786451:TUQ786452 TUQ851987:TUQ851988 TUQ917523:TUQ917524 TUQ983059:TUQ983060 UEM19:UEM20 UEM65555:UEM65556 UEM131091:UEM131092 UEM196627:UEM196628 UEM262163:UEM262164 UEM327699:UEM327700 UEM393235:UEM393236 UEM458771:UEM458772 UEM524307:UEM524308 UEM589843:UEM589844 UEM655379:UEM655380 UEM720915:UEM720916 UEM786451:UEM786452 UEM851987:UEM851988 UEM917523:UEM917524 UEM983059:UEM983060 UOI19:UOI20 UOI65555:UOI65556 UOI131091:UOI131092 UOI196627:UOI196628 UOI262163:UOI262164 UOI327699:UOI327700 UOI393235:UOI393236 UOI458771:UOI458772 UOI524307:UOI524308 UOI589843:UOI589844 UOI655379:UOI655380 UOI720915:UOI720916 UOI786451:UOI786452 UOI851987:UOI851988 UOI917523:UOI917524 UOI983059:UOI983060 UYE19:UYE20 UYE65555:UYE65556 UYE131091:UYE131092 UYE196627:UYE196628 UYE262163:UYE262164 UYE327699:UYE327700 UYE393235:UYE393236 UYE458771:UYE458772 UYE524307:UYE524308 UYE589843:UYE589844 UYE655379:UYE655380 UYE720915:UYE720916 UYE786451:UYE786452 UYE851987:UYE851988 UYE917523:UYE917524 UYE983059:UYE983060 VIA19:VIA20 VIA65555:VIA65556 VIA131091:VIA131092 VIA196627:VIA196628 VIA262163:VIA262164 VIA327699:VIA327700 VIA393235:VIA393236 VIA458771:VIA458772 VIA524307:VIA524308 VIA589843:VIA589844 VIA655379:VIA655380 VIA720915:VIA720916 VIA786451:VIA786452 VIA851987:VIA851988 VIA917523:VIA917524 VIA983059:VIA983060 VRW19:VRW20 VRW65555:VRW65556 VRW131091:VRW131092 VRW196627:VRW196628 VRW262163:VRW262164 VRW327699:VRW327700 VRW393235:VRW393236 VRW458771:VRW458772 VRW524307:VRW524308 VRW589843:VRW589844 VRW655379:VRW655380 VRW720915:VRW720916 VRW786451:VRW786452 VRW851987:VRW851988 VRW917523:VRW917524 VRW983059:VRW983060 WBS19:WBS20 WBS65555:WBS65556 WBS131091:WBS131092 WBS196627:WBS196628 WBS262163:WBS262164 WBS327699:WBS327700 WBS393235:WBS393236 WBS458771:WBS458772 WBS524307:WBS524308 WBS589843:WBS589844 WBS655379:WBS655380 WBS720915:WBS720916 WBS786451:WBS786452 WBS851987:WBS851988 WBS917523:WBS917524 WBS983059:WBS983060 WLO19:WLO20 WLO65555:WLO65556 WLO131091:WLO131092 WLO196627:WLO196628 WLO262163:WLO262164 WLO327699:WLO327700 WLO393235:WLO393236 WLO458771:WLO458772 WLO524307:WLO524308 WLO589843:WLO589844 WLO655379:WLO655380 WLO720915:WLO720916 WLO786451:WLO786452 WLO851987:WLO851988 WLO917523:WLO917524 WLO983059:WLO983060 WVK19:WVK20 WVK65555:WVK65556 WVK131091:WVK131092 WVK196627:WVK196628 WVK262163:WVK262164 WVK327699:WVK327700 WVK393235:WVK393236 WVK458771:WVK458772 WVK524307:WVK524308 WVK589843:WVK589844 WVK655379:WVK655380 WVK720915:WVK720916 WVK786451:WVK786452 WVK851987:WVK851988 WVK917523:WVK917524 WVK983059:WVK983060">
      <formula1>"数量指标,质量指标,时效指标,经济成本指标,社会成本指标,生态环境成本,经济效益指标,社会效益+$A$13指标,生态效益指标,可持续影响指标,服务对象满意度指标"</formula1>
    </dataValidation>
  </dataValidations>
  <printOptions horizontalCentered="1"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30"/>
  <sheetViews>
    <sheetView zoomScale="145" zoomScaleNormal="145" topLeftCell="B1" workbookViewId="0">
      <selection activeCell="A5" sqref="A5:J5"/>
    </sheetView>
  </sheetViews>
  <sheetFormatPr defaultColWidth="8.75" defaultRowHeight="17.45" customHeight="1"/>
  <cols>
    <col min="1" max="10" width="8.125" style="2" customWidth="1"/>
    <col min="11" max="32" width="9" style="2" customWidth="1"/>
    <col min="33" max="256" width="8.75" style="2"/>
    <col min="257" max="266" width="8.125" style="2" customWidth="1"/>
    <col min="267" max="288" width="9" style="2" customWidth="1"/>
    <col min="289" max="512" width="8.75" style="2"/>
    <col min="513" max="522" width="8.125" style="2" customWidth="1"/>
    <col min="523" max="544" width="9" style="2" customWidth="1"/>
    <col min="545" max="768" width="8.75" style="2"/>
    <col min="769" max="778" width="8.125" style="2" customWidth="1"/>
    <col min="779" max="800" width="9" style="2" customWidth="1"/>
    <col min="801" max="1024" width="8.75" style="2"/>
    <col min="1025" max="1034" width="8.125" style="2" customWidth="1"/>
    <col min="1035" max="1056" width="9" style="2" customWidth="1"/>
    <col min="1057" max="1280" width="8.75" style="2"/>
    <col min="1281" max="1290" width="8.125" style="2" customWidth="1"/>
    <col min="1291" max="1312" width="9" style="2" customWidth="1"/>
    <col min="1313" max="1536" width="8.75" style="2"/>
    <col min="1537" max="1546" width="8.125" style="2" customWidth="1"/>
    <col min="1547" max="1568" width="9" style="2" customWidth="1"/>
    <col min="1569" max="1792" width="8.75" style="2"/>
    <col min="1793" max="1802" width="8.125" style="2" customWidth="1"/>
    <col min="1803" max="1824" width="9" style="2" customWidth="1"/>
    <col min="1825" max="2048" width="8.75" style="2"/>
    <col min="2049" max="2058" width="8.125" style="2" customWidth="1"/>
    <col min="2059" max="2080" width="9" style="2" customWidth="1"/>
    <col min="2081" max="2304" width="8.75" style="2"/>
    <col min="2305" max="2314" width="8.125" style="2" customWidth="1"/>
    <col min="2315" max="2336" width="9" style="2" customWidth="1"/>
    <col min="2337" max="2560" width="8.75" style="2"/>
    <col min="2561" max="2570" width="8.125" style="2" customWidth="1"/>
    <col min="2571" max="2592" width="9" style="2" customWidth="1"/>
    <col min="2593" max="2816" width="8.75" style="2"/>
    <col min="2817" max="2826" width="8.125" style="2" customWidth="1"/>
    <col min="2827" max="2848" width="9" style="2" customWidth="1"/>
    <col min="2849" max="3072" width="8.75" style="2"/>
    <col min="3073" max="3082" width="8.125" style="2" customWidth="1"/>
    <col min="3083" max="3104" width="9" style="2" customWidth="1"/>
    <col min="3105" max="3328" width="8.75" style="2"/>
    <col min="3329" max="3338" width="8.125" style="2" customWidth="1"/>
    <col min="3339" max="3360" width="9" style="2" customWidth="1"/>
    <col min="3361" max="3584" width="8.75" style="2"/>
    <col min="3585" max="3594" width="8.125" style="2" customWidth="1"/>
    <col min="3595" max="3616" width="9" style="2" customWidth="1"/>
    <col min="3617" max="3840" width="8.75" style="2"/>
    <col min="3841" max="3850" width="8.125" style="2" customWidth="1"/>
    <col min="3851" max="3872" width="9" style="2" customWidth="1"/>
    <col min="3873" max="4096" width="8.75" style="2"/>
    <col min="4097" max="4106" width="8.125" style="2" customWidth="1"/>
    <col min="4107" max="4128" width="9" style="2" customWidth="1"/>
    <col min="4129" max="4352" width="8.75" style="2"/>
    <col min="4353" max="4362" width="8.125" style="2" customWidth="1"/>
    <col min="4363" max="4384" width="9" style="2" customWidth="1"/>
    <col min="4385" max="4608" width="8.75" style="2"/>
    <col min="4609" max="4618" width="8.125" style="2" customWidth="1"/>
    <col min="4619" max="4640" width="9" style="2" customWidth="1"/>
    <col min="4641" max="4864" width="8.75" style="2"/>
    <col min="4865" max="4874" width="8.125" style="2" customWidth="1"/>
    <col min="4875" max="4896" width="9" style="2" customWidth="1"/>
    <col min="4897" max="5120" width="8.75" style="2"/>
    <col min="5121" max="5130" width="8.125" style="2" customWidth="1"/>
    <col min="5131" max="5152" width="9" style="2" customWidth="1"/>
    <col min="5153" max="5376" width="8.75" style="2"/>
    <col min="5377" max="5386" width="8.125" style="2" customWidth="1"/>
    <col min="5387" max="5408" width="9" style="2" customWidth="1"/>
    <col min="5409" max="5632" width="8.75" style="2"/>
    <col min="5633" max="5642" width="8.125" style="2" customWidth="1"/>
    <col min="5643" max="5664" width="9" style="2" customWidth="1"/>
    <col min="5665" max="5888" width="8.75" style="2"/>
    <col min="5889" max="5898" width="8.125" style="2" customWidth="1"/>
    <col min="5899" max="5920" width="9" style="2" customWidth="1"/>
    <col min="5921" max="6144" width="8.75" style="2"/>
    <col min="6145" max="6154" width="8.125" style="2" customWidth="1"/>
    <col min="6155" max="6176" width="9" style="2" customWidth="1"/>
    <col min="6177" max="6400" width="8.75" style="2"/>
    <col min="6401" max="6410" width="8.125" style="2" customWidth="1"/>
    <col min="6411" max="6432" width="9" style="2" customWidth="1"/>
    <col min="6433" max="6656" width="8.75" style="2"/>
    <col min="6657" max="6666" width="8.125" style="2" customWidth="1"/>
    <col min="6667" max="6688" width="9" style="2" customWidth="1"/>
    <col min="6689" max="6912" width="8.75" style="2"/>
    <col min="6913" max="6922" width="8.125" style="2" customWidth="1"/>
    <col min="6923" max="6944" width="9" style="2" customWidth="1"/>
    <col min="6945" max="7168" width="8.75" style="2"/>
    <col min="7169" max="7178" width="8.125" style="2" customWidth="1"/>
    <col min="7179" max="7200" width="9" style="2" customWidth="1"/>
    <col min="7201" max="7424" width="8.75" style="2"/>
    <col min="7425" max="7434" width="8.125" style="2" customWidth="1"/>
    <col min="7435" max="7456" width="9" style="2" customWidth="1"/>
    <col min="7457" max="7680" width="8.75" style="2"/>
    <col min="7681" max="7690" width="8.125" style="2" customWidth="1"/>
    <col min="7691" max="7712" width="9" style="2" customWidth="1"/>
    <col min="7713" max="7936" width="8.75" style="2"/>
    <col min="7937" max="7946" width="8.125" style="2" customWidth="1"/>
    <col min="7947" max="7968" width="9" style="2" customWidth="1"/>
    <col min="7969" max="8192" width="8.75" style="2"/>
    <col min="8193" max="8202" width="8.125" style="2" customWidth="1"/>
    <col min="8203" max="8224" width="9" style="2" customWidth="1"/>
    <col min="8225" max="8448" width="8.75" style="2"/>
    <col min="8449" max="8458" width="8.125" style="2" customWidth="1"/>
    <col min="8459" max="8480" width="9" style="2" customWidth="1"/>
    <col min="8481" max="8704" width="8.75" style="2"/>
    <col min="8705" max="8714" width="8.125" style="2" customWidth="1"/>
    <col min="8715" max="8736" width="9" style="2" customWidth="1"/>
    <col min="8737" max="8960" width="8.75" style="2"/>
    <col min="8961" max="8970" width="8.125" style="2" customWidth="1"/>
    <col min="8971" max="8992" width="9" style="2" customWidth="1"/>
    <col min="8993" max="9216" width="8.75" style="2"/>
    <col min="9217" max="9226" width="8.125" style="2" customWidth="1"/>
    <col min="9227" max="9248" width="9" style="2" customWidth="1"/>
    <col min="9249" max="9472" width="8.75" style="2"/>
    <col min="9473" max="9482" width="8.125" style="2" customWidth="1"/>
    <col min="9483" max="9504" width="9" style="2" customWidth="1"/>
    <col min="9505" max="9728" width="8.75" style="2"/>
    <col min="9729" max="9738" width="8.125" style="2" customWidth="1"/>
    <col min="9739" max="9760" width="9" style="2" customWidth="1"/>
    <col min="9761" max="9984" width="8.75" style="2"/>
    <col min="9985" max="9994" width="8.125" style="2" customWidth="1"/>
    <col min="9995" max="10016" width="9" style="2" customWidth="1"/>
    <col min="10017" max="10240" width="8.75" style="2"/>
    <col min="10241" max="10250" width="8.125" style="2" customWidth="1"/>
    <col min="10251" max="10272" width="9" style="2" customWidth="1"/>
    <col min="10273" max="10496" width="8.75" style="2"/>
    <col min="10497" max="10506" width="8.125" style="2" customWidth="1"/>
    <col min="10507" max="10528" width="9" style="2" customWidth="1"/>
    <col min="10529" max="10752" width="8.75" style="2"/>
    <col min="10753" max="10762" width="8.125" style="2" customWidth="1"/>
    <col min="10763" max="10784" width="9" style="2" customWidth="1"/>
    <col min="10785" max="11008" width="8.75" style="2"/>
    <col min="11009" max="11018" width="8.125" style="2" customWidth="1"/>
    <col min="11019" max="11040" width="9" style="2" customWidth="1"/>
    <col min="11041" max="11264" width="8.75" style="2"/>
    <col min="11265" max="11274" width="8.125" style="2" customWidth="1"/>
    <col min="11275" max="11296" width="9" style="2" customWidth="1"/>
    <col min="11297" max="11520" width="8.75" style="2"/>
    <col min="11521" max="11530" width="8.125" style="2" customWidth="1"/>
    <col min="11531" max="11552" width="9" style="2" customWidth="1"/>
    <col min="11553" max="11776" width="8.75" style="2"/>
    <col min="11777" max="11786" width="8.125" style="2" customWidth="1"/>
    <col min="11787" max="11808" width="9" style="2" customWidth="1"/>
    <col min="11809" max="12032" width="8.75" style="2"/>
    <col min="12033" max="12042" width="8.125" style="2" customWidth="1"/>
    <col min="12043" max="12064" width="9" style="2" customWidth="1"/>
    <col min="12065" max="12288" width="8.75" style="2"/>
    <col min="12289" max="12298" width="8.125" style="2" customWidth="1"/>
    <col min="12299" max="12320" width="9" style="2" customWidth="1"/>
    <col min="12321" max="12544" width="8.75" style="2"/>
    <col min="12545" max="12554" width="8.125" style="2" customWidth="1"/>
    <col min="12555" max="12576" width="9" style="2" customWidth="1"/>
    <col min="12577" max="12800" width="8.75" style="2"/>
    <col min="12801" max="12810" width="8.125" style="2" customWidth="1"/>
    <col min="12811" max="12832" width="9" style="2" customWidth="1"/>
    <col min="12833" max="13056" width="8.75" style="2"/>
    <col min="13057" max="13066" width="8.125" style="2" customWidth="1"/>
    <col min="13067" max="13088" width="9" style="2" customWidth="1"/>
    <col min="13089" max="13312" width="8.75" style="2"/>
    <col min="13313" max="13322" width="8.125" style="2" customWidth="1"/>
    <col min="13323" max="13344" width="9" style="2" customWidth="1"/>
    <col min="13345" max="13568" width="8.75" style="2"/>
    <col min="13569" max="13578" width="8.125" style="2" customWidth="1"/>
    <col min="13579" max="13600" width="9" style="2" customWidth="1"/>
    <col min="13601" max="13824" width="8.75" style="2"/>
    <col min="13825" max="13834" width="8.125" style="2" customWidth="1"/>
    <col min="13835" max="13856" width="9" style="2" customWidth="1"/>
    <col min="13857" max="14080" width="8.75" style="2"/>
    <col min="14081" max="14090" width="8.125" style="2" customWidth="1"/>
    <col min="14091" max="14112" width="9" style="2" customWidth="1"/>
    <col min="14113" max="14336" width="8.75" style="2"/>
    <col min="14337" max="14346" width="8.125" style="2" customWidth="1"/>
    <col min="14347" max="14368" width="9" style="2" customWidth="1"/>
    <col min="14369" max="14592" width="8.75" style="2"/>
    <col min="14593" max="14602" width="8.125" style="2" customWidth="1"/>
    <col min="14603" max="14624" width="9" style="2" customWidth="1"/>
    <col min="14625" max="14848" width="8.75" style="2"/>
    <col min="14849" max="14858" width="8.125" style="2" customWidth="1"/>
    <col min="14859" max="14880" width="9" style="2" customWidth="1"/>
    <col min="14881" max="15104" width="8.75" style="2"/>
    <col min="15105" max="15114" width="8.125" style="2" customWidth="1"/>
    <col min="15115" max="15136" width="9" style="2" customWidth="1"/>
    <col min="15137" max="15360" width="8.75" style="2"/>
    <col min="15361" max="15370" width="8.125" style="2" customWidth="1"/>
    <col min="15371" max="15392" width="9" style="2" customWidth="1"/>
    <col min="15393" max="15616" width="8.75" style="2"/>
    <col min="15617" max="15626" width="8.125" style="2" customWidth="1"/>
    <col min="15627" max="15648" width="9" style="2" customWidth="1"/>
    <col min="15649" max="15872" width="8.75" style="2"/>
    <col min="15873" max="15882" width="8.125" style="2" customWidth="1"/>
    <col min="15883" max="15904" width="9" style="2" customWidth="1"/>
    <col min="15905" max="16128" width="8.75" style="2"/>
    <col min="16129" max="16138" width="8.125" style="2" customWidth="1"/>
    <col min="16139" max="16160" width="9" style="2" customWidth="1"/>
    <col min="16161" max="16384" width="8.75" style="2"/>
  </cols>
  <sheetData>
    <row r="1" customHeight="1" spans="1:10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</row>
    <row r="2" ht="33.75" customHeight="1" spans="1:10">
      <c r="A2" s="4" t="s">
        <v>24</v>
      </c>
      <c r="B2" s="4"/>
      <c r="C2" s="4"/>
      <c r="D2" s="4"/>
      <c r="E2" s="4"/>
      <c r="F2" s="4"/>
      <c r="G2" s="4"/>
      <c r="H2" s="4"/>
      <c r="I2" s="4"/>
      <c r="J2" s="4"/>
    </row>
    <row r="3" customHeight="1" spans="1:10">
      <c r="A3" s="5" t="s">
        <v>99</v>
      </c>
      <c r="B3" s="5"/>
      <c r="C3" s="5"/>
      <c r="D3" s="5"/>
      <c r="E3" s="5"/>
      <c r="F3" s="5"/>
      <c r="G3" s="5"/>
      <c r="H3" s="5"/>
      <c r="I3" s="5"/>
      <c r="J3" s="5"/>
    </row>
    <row r="4" customHeight="1" spans="1:10">
      <c r="A4" s="6" t="s">
        <v>100</v>
      </c>
      <c r="B4" s="6"/>
      <c r="C4" s="6"/>
      <c r="D4" s="6"/>
      <c r="E4" s="6"/>
      <c r="F4" s="6" t="s">
        <v>101</v>
      </c>
      <c r="G4" s="6"/>
      <c r="H4" s="6"/>
      <c r="I4" s="6"/>
      <c r="J4" s="6"/>
    </row>
    <row r="5" customHeight="1" spans="1:10">
      <c r="A5" s="7" t="s">
        <v>102</v>
      </c>
      <c r="B5" s="7"/>
      <c r="C5" s="7"/>
      <c r="D5" s="7"/>
      <c r="E5" s="7"/>
      <c r="F5" s="7"/>
      <c r="G5" s="7"/>
      <c r="H5" s="7"/>
      <c r="I5" s="7"/>
      <c r="J5" s="7"/>
    </row>
    <row r="6" s="1" customFormat="1" customHeight="1" spans="1:10">
      <c r="A6" s="8" t="s">
        <v>29</v>
      </c>
      <c r="B6" s="8"/>
      <c r="C6" s="8" t="s">
        <v>30</v>
      </c>
      <c r="D6" s="8"/>
      <c r="E6" s="8"/>
      <c r="F6" s="8"/>
      <c r="G6" s="8"/>
      <c r="H6" s="8"/>
      <c r="I6" s="8"/>
      <c r="J6" s="8"/>
    </row>
    <row r="7" s="1" customFormat="1" customHeight="1" spans="1:10">
      <c r="A7" s="8" t="s">
        <v>31</v>
      </c>
      <c r="B7" s="8"/>
      <c r="C7" s="8" t="s">
        <v>103</v>
      </c>
      <c r="D7" s="8"/>
      <c r="E7" s="8"/>
      <c r="F7" s="8" t="s">
        <v>33</v>
      </c>
      <c r="G7" s="8"/>
      <c r="H7" s="8" t="s">
        <v>34</v>
      </c>
      <c r="I7" s="8"/>
      <c r="J7" s="8"/>
    </row>
    <row r="8" s="1" customFormat="1" customHeight="1" spans="1:10">
      <c r="A8" s="9" t="s">
        <v>35</v>
      </c>
      <c r="B8" s="9"/>
      <c r="C8" s="9" t="s">
        <v>104</v>
      </c>
      <c r="D8" s="9"/>
      <c r="E8" s="9"/>
      <c r="F8" s="9" t="s">
        <v>37</v>
      </c>
      <c r="G8" s="9"/>
      <c r="H8" s="9" t="s">
        <v>38</v>
      </c>
      <c r="I8" s="9"/>
      <c r="J8" s="9"/>
    </row>
    <row r="9" s="1" customFormat="1" customHeight="1" spans="1:10">
      <c r="A9" s="10" t="s">
        <v>105</v>
      </c>
      <c r="B9" s="10"/>
      <c r="C9" s="10"/>
      <c r="D9" s="10"/>
      <c r="E9" s="10"/>
      <c r="F9" s="10"/>
      <c r="G9" s="10"/>
      <c r="H9" s="10"/>
      <c r="I9" s="10"/>
      <c r="J9" s="10"/>
    </row>
    <row r="10" customHeight="1" spans="1:10">
      <c r="A10" s="11" t="s">
        <v>106</v>
      </c>
      <c r="B10" s="12"/>
      <c r="C10" s="13"/>
      <c r="D10" s="11" t="s">
        <v>107</v>
      </c>
      <c r="E10" s="12"/>
      <c r="F10" s="12"/>
      <c r="G10" s="13"/>
      <c r="H10" s="14" t="s">
        <v>108</v>
      </c>
      <c r="I10" s="14"/>
      <c r="J10" s="8" t="s">
        <v>5</v>
      </c>
    </row>
    <row r="11" customHeight="1" spans="1:10">
      <c r="A11" s="14" t="s">
        <v>109</v>
      </c>
      <c r="B11" s="14"/>
      <c r="C11" s="14"/>
      <c r="D11" s="14" t="s">
        <v>110</v>
      </c>
      <c r="E11" s="14"/>
      <c r="F11" s="14"/>
      <c r="G11" s="14" t="s">
        <v>111</v>
      </c>
      <c r="H11" s="14" t="s">
        <v>112</v>
      </c>
      <c r="I11" s="14" t="s">
        <v>113</v>
      </c>
      <c r="J11" s="8"/>
    </row>
    <row r="12" ht="26.1" customHeight="1" spans="1:10">
      <c r="A12" s="15" t="s">
        <v>114</v>
      </c>
      <c r="B12" s="16" t="s">
        <v>115</v>
      </c>
      <c r="C12" s="17"/>
      <c r="D12" s="18" t="s">
        <v>116</v>
      </c>
      <c r="E12" s="18"/>
      <c r="F12" s="18"/>
      <c r="G12" s="14">
        <v>5</v>
      </c>
      <c r="H12" s="14">
        <v>5</v>
      </c>
      <c r="I12" s="14">
        <v>5</v>
      </c>
      <c r="J12" s="14"/>
    </row>
    <row r="13" ht="26.1" customHeight="1" spans="1:10">
      <c r="A13" s="19"/>
      <c r="B13" s="20"/>
      <c r="C13" s="21"/>
      <c r="D13" s="18" t="s">
        <v>117</v>
      </c>
      <c r="E13" s="18"/>
      <c r="F13" s="18"/>
      <c r="G13" s="14">
        <v>5</v>
      </c>
      <c r="H13" s="14">
        <v>5</v>
      </c>
      <c r="I13" s="14">
        <v>5</v>
      </c>
      <c r="J13" s="14"/>
    </row>
    <row r="14" ht="38" customHeight="1" spans="1:10">
      <c r="A14" s="19"/>
      <c r="B14" s="16" t="s">
        <v>118</v>
      </c>
      <c r="C14" s="17"/>
      <c r="D14" s="18" t="s">
        <v>119</v>
      </c>
      <c r="E14" s="18"/>
      <c r="F14" s="18"/>
      <c r="G14" s="14">
        <v>8</v>
      </c>
      <c r="H14" s="14">
        <v>8</v>
      </c>
      <c r="I14" s="14">
        <v>6</v>
      </c>
      <c r="J14" s="14"/>
    </row>
    <row r="15" ht="35.1" customHeight="1" spans="1:10">
      <c r="A15" s="22"/>
      <c r="B15" s="20"/>
      <c r="C15" s="21"/>
      <c r="D15" s="18" t="s">
        <v>120</v>
      </c>
      <c r="E15" s="18"/>
      <c r="F15" s="18"/>
      <c r="G15" s="14">
        <v>5</v>
      </c>
      <c r="H15" s="14">
        <v>5</v>
      </c>
      <c r="I15" s="14">
        <v>5</v>
      </c>
      <c r="J15" s="14"/>
    </row>
    <row r="16" ht="26.1" customHeight="1" spans="1:10">
      <c r="A16" s="15" t="s">
        <v>121</v>
      </c>
      <c r="B16" s="16" t="s">
        <v>122</v>
      </c>
      <c r="C16" s="17"/>
      <c r="D16" s="18" t="s">
        <v>123</v>
      </c>
      <c r="E16" s="18"/>
      <c r="F16" s="18"/>
      <c r="G16" s="14">
        <v>5</v>
      </c>
      <c r="H16" s="14">
        <v>5</v>
      </c>
      <c r="I16" s="14">
        <v>5</v>
      </c>
      <c r="J16" s="14"/>
    </row>
    <row r="17" ht="26.1" customHeight="1" spans="1:10">
      <c r="A17" s="19"/>
      <c r="B17" s="20"/>
      <c r="C17" s="21"/>
      <c r="D17" s="18" t="s">
        <v>124</v>
      </c>
      <c r="E17" s="18"/>
      <c r="F17" s="18"/>
      <c r="G17" s="14">
        <v>5</v>
      </c>
      <c r="H17" s="14">
        <v>5</v>
      </c>
      <c r="I17" s="14">
        <v>5</v>
      </c>
      <c r="J17" s="14"/>
    </row>
    <row r="18" ht="35.1" customHeight="1" spans="1:10">
      <c r="A18" s="19"/>
      <c r="B18" s="16" t="s">
        <v>125</v>
      </c>
      <c r="C18" s="17"/>
      <c r="D18" s="18" t="s">
        <v>126</v>
      </c>
      <c r="E18" s="18"/>
      <c r="F18" s="18"/>
      <c r="G18" s="14">
        <v>9</v>
      </c>
      <c r="H18" s="14">
        <v>8</v>
      </c>
      <c r="I18" s="14">
        <v>8</v>
      </c>
      <c r="J18" s="14"/>
    </row>
    <row r="19" ht="35.1" customHeight="1" spans="1:10">
      <c r="A19" s="22"/>
      <c r="B19" s="20"/>
      <c r="C19" s="21"/>
      <c r="D19" s="18" t="s">
        <v>127</v>
      </c>
      <c r="E19" s="18"/>
      <c r="F19" s="18"/>
      <c r="G19" s="14">
        <v>8</v>
      </c>
      <c r="H19" s="14">
        <v>7</v>
      </c>
      <c r="I19" s="14">
        <v>6</v>
      </c>
      <c r="J19" s="14"/>
    </row>
    <row r="20" ht="35.1" customHeight="1" spans="1:10">
      <c r="A20" s="15" t="s">
        <v>128</v>
      </c>
      <c r="B20" s="16" t="s">
        <v>129</v>
      </c>
      <c r="C20" s="17"/>
      <c r="D20" s="23" t="s">
        <v>130</v>
      </c>
      <c r="E20" s="24"/>
      <c r="F20" s="25"/>
      <c r="G20" s="14">
        <v>8</v>
      </c>
      <c r="H20" s="14">
        <v>8</v>
      </c>
      <c r="I20" s="14">
        <v>7</v>
      </c>
      <c r="J20" s="14"/>
    </row>
    <row r="21" ht="35.1" customHeight="1" spans="1:10">
      <c r="A21" s="19"/>
      <c r="B21" s="20"/>
      <c r="C21" s="21"/>
      <c r="D21" s="23" t="s">
        <v>131</v>
      </c>
      <c r="E21" s="24"/>
      <c r="F21" s="25"/>
      <c r="G21" s="14">
        <v>7</v>
      </c>
      <c r="H21" s="14">
        <v>7</v>
      </c>
      <c r="I21" s="14">
        <v>7</v>
      </c>
      <c r="J21" s="14"/>
    </row>
    <row r="22" ht="48.75" customHeight="1" spans="1:10">
      <c r="A22" s="19"/>
      <c r="B22" s="16" t="s">
        <v>132</v>
      </c>
      <c r="C22" s="17"/>
      <c r="D22" s="18" t="s">
        <v>133</v>
      </c>
      <c r="E22" s="18"/>
      <c r="F22" s="18"/>
      <c r="G22" s="14">
        <v>8</v>
      </c>
      <c r="H22" s="14">
        <v>8</v>
      </c>
      <c r="I22" s="14">
        <v>8</v>
      </c>
      <c r="J22" s="14"/>
    </row>
    <row r="23" ht="27" customHeight="1" spans="1:10">
      <c r="A23" s="22"/>
      <c r="B23" s="20"/>
      <c r="C23" s="21"/>
      <c r="D23" s="18" t="s">
        <v>134</v>
      </c>
      <c r="E23" s="18"/>
      <c r="F23" s="18"/>
      <c r="G23" s="14">
        <v>7</v>
      </c>
      <c r="H23" s="14">
        <v>7</v>
      </c>
      <c r="I23" s="14">
        <v>7</v>
      </c>
      <c r="J23" s="14"/>
    </row>
    <row r="24" ht="27" customHeight="1" spans="1:10">
      <c r="A24" s="15" t="s">
        <v>135</v>
      </c>
      <c r="B24" s="16" t="s">
        <v>136</v>
      </c>
      <c r="C24" s="17"/>
      <c r="D24" s="18" t="s">
        <v>137</v>
      </c>
      <c r="E24" s="18"/>
      <c r="F24" s="18"/>
      <c r="G24" s="14">
        <v>5</v>
      </c>
      <c r="H24" s="14">
        <v>5</v>
      </c>
      <c r="I24" s="14">
        <v>5</v>
      </c>
      <c r="J24" s="14"/>
    </row>
    <row r="25" ht="35.1" customHeight="1" spans="1:10">
      <c r="A25" s="19"/>
      <c r="B25" s="20"/>
      <c r="C25" s="21"/>
      <c r="D25" s="18" t="s">
        <v>138</v>
      </c>
      <c r="E25" s="18"/>
      <c r="F25" s="18"/>
      <c r="G25" s="14">
        <v>5</v>
      </c>
      <c r="H25" s="14">
        <v>5</v>
      </c>
      <c r="I25" s="14">
        <v>4</v>
      </c>
      <c r="J25" s="14"/>
    </row>
    <row r="26" ht="35.1" customHeight="1" spans="1:10">
      <c r="A26" s="19"/>
      <c r="B26" s="16" t="s">
        <v>139</v>
      </c>
      <c r="C26" s="17"/>
      <c r="D26" s="18" t="s">
        <v>140</v>
      </c>
      <c r="E26" s="18"/>
      <c r="F26" s="18"/>
      <c r="G26" s="14">
        <v>5</v>
      </c>
      <c r="H26" s="14">
        <v>5</v>
      </c>
      <c r="I26" s="14">
        <v>5</v>
      </c>
      <c r="J26" s="14"/>
    </row>
    <row r="27" ht="35.1" customHeight="1" spans="1:10">
      <c r="A27" s="22"/>
      <c r="B27" s="20"/>
      <c r="C27" s="21"/>
      <c r="D27" s="18" t="s">
        <v>141</v>
      </c>
      <c r="E27" s="18"/>
      <c r="F27" s="18"/>
      <c r="G27" s="14">
        <v>5</v>
      </c>
      <c r="H27" s="14">
        <v>5</v>
      </c>
      <c r="I27" s="14">
        <v>5</v>
      </c>
      <c r="J27" s="14"/>
    </row>
    <row r="28" ht="35.1" customHeight="1" spans="1:10">
      <c r="A28" s="14" t="s">
        <v>142</v>
      </c>
      <c r="B28" s="14"/>
      <c r="C28" s="14"/>
      <c r="D28" s="14"/>
      <c r="E28" s="14"/>
      <c r="F28" s="14"/>
      <c r="G28" s="14">
        <v>100</v>
      </c>
      <c r="H28" s="14">
        <f>SUM(H12:H27)</f>
        <v>98</v>
      </c>
      <c r="I28" s="14">
        <f>SUM(I12:I27)</f>
        <v>93</v>
      </c>
      <c r="J28" s="14"/>
    </row>
    <row r="29" ht="35.1" customHeight="1" spans="1:10">
      <c r="A29" s="14" t="s">
        <v>143</v>
      </c>
      <c r="B29" s="14"/>
      <c r="C29" s="14"/>
      <c r="D29" s="14"/>
      <c r="E29" s="14"/>
      <c r="F29" s="14"/>
      <c r="G29" s="14" t="s">
        <v>144</v>
      </c>
      <c r="H29" s="14" t="str">
        <f>IF(ISBLANK(H28),"未打分",IF(H28&lt;60,"差",(IF(H28&lt;80,"中",IF(H28&lt;90,"良",IF(H28&lt;=100,"优","得分不正确"))))))</f>
        <v>优</v>
      </c>
      <c r="I29" s="14" t="str">
        <f>IF(ISBLANK(I28),"未打分",IF(I28&lt;60,"差",(IF(I28&lt;80,"中",IF(I28&lt;90,"良",IF(I28&lt;=100,"优","得分不正确"))))))</f>
        <v>优</v>
      </c>
      <c r="J29" s="14"/>
    </row>
    <row r="30" customHeight="1" spans="1:10">
      <c r="A30" s="26"/>
      <c r="B30" s="26"/>
      <c r="C30" s="26"/>
      <c r="D30" s="26"/>
      <c r="E30" s="26"/>
      <c r="F30" s="26"/>
      <c r="G30" s="26"/>
      <c r="H30" s="26"/>
      <c r="I30" s="26"/>
      <c r="J30" s="26"/>
    </row>
  </sheetData>
  <mergeCells count="52">
    <mergeCell ref="A1:J1"/>
    <mergeCell ref="A2:J2"/>
    <mergeCell ref="A3:J3"/>
    <mergeCell ref="A4:E4"/>
    <mergeCell ref="F4:J4"/>
    <mergeCell ref="A5:J5"/>
    <mergeCell ref="A6:B6"/>
    <mergeCell ref="C6:J6"/>
    <mergeCell ref="A7:B7"/>
    <mergeCell ref="C7:E7"/>
    <mergeCell ref="F7:G7"/>
    <mergeCell ref="H7:J7"/>
    <mergeCell ref="A8:B8"/>
    <mergeCell ref="C8:E8"/>
    <mergeCell ref="F8:G8"/>
    <mergeCell ref="H8:J8"/>
    <mergeCell ref="A9:J9"/>
    <mergeCell ref="A10:C10"/>
    <mergeCell ref="D10:G10"/>
    <mergeCell ref="H10:I10"/>
    <mergeCell ref="A11:C11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A28:F28"/>
    <mergeCell ref="A29:F29"/>
    <mergeCell ref="A12:A15"/>
    <mergeCell ref="A16:A19"/>
    <mergeCell ref="A20:A23"/>
    <mergeCell ref="A24:A27"/>
    <mergeCell ref="B24:C25"/>
    <mergeCell ref="B26:C27"/>
    <mergeCell ref="B20:C21"/>
    <mergeCell ref="B22:C23"/>
    <mergeCell ref="B16:C17"/>
    <mergeCell ref="B18:C19"/>
    <mergeCell ref="B12:C13"/>
    <mergeCell ref="B14:C15"/>
  </mergeCells>
  <dataValidations count="2">
    <dataValidation type="list" allowBlank="1" showInputMessage="1" showErrorMessage="1" sqref="C8:E8 IY8:JA8 SU8:SW8 ACQ8:ACS8 AMM8:AMO8 AWI8:AWK8 BGE8:BGG8 BQA8:BQC8 BZW8:BZY8 CJS8:CJU8 CTO8:CTQ8 DDK8:DDM8 DNG8:DNI8 DXC8:DXE8 EGY8:EHA8 EQU8:EQW8 FAQ8:FAS8 FKM8:FKO8 FUI8:FUK8 GEE8:GEG8 GOA8:GOC8 GXW8:GXY8 HHS8:HHU8 HRO8:HRQ8 IBK8:IBM8 ILG8:ILI8 IVC8:IVE8 JEY8:JFA8 JOU8:JOW8 JYQ8:JYS8 KIM8:KIO8 KSI8:KSK8 LCE8:LCG8 LMA8:LMC8 LVW8:LVY8 MFS8:MFU8 MPO8:MPQ8 MZK8:MZM8 NJG8:NJI8 NTC8:NTE8 OCY8:ODA8 OMU8:OMW8 OWQ8:OWS8 PGM8:PGO8 PQI8:PQK8 QAE8:QAG8 QKA8:QKC8 QTW8:QTY8 RDS8:RDU8 RNO8:RNQ8 RXK8:RXM8 SHG8:SHI8 SRC8:SRE8 TAY8:TBA8 TKU8:TKW8 TUQ8:TUS8 UEM8:UEO8 UOI8:UOK8 UYE8:UYG8 VIA8:VIC8 VRW8:VRY8 WBS8:WBU8 WLO8:WLQ8 WVK8:WVM8 C65544:E65544 IY65544:JA65544 SU65544:SW65544 ACQ65544:ACS65544 AMM65544:AMO65544 AWI65544:AWK65544 BGE65544:BGG65544 BQA65544:BQC65544 BZW65544:BZY65544 CJS65544:CJU65544 CTO65544:CTQ65544 DDK65544:DDM65544 DNG65544:DNI65544 DXC65544:DXE65544 EGY65544:EHA65544 EQU65544:EQW65544 FAQ65544:FAS65544 FKM65544:FKO65544 FUI65544:FUK65544 GEE65544:GEG65544 GOA65544:GOC65544 GXW65544:GXY65544 HHS65544:HHU65544 HRO65544:HRQ65544 IBK65544:IBM65544 ILG65544:ILI65544 IVC65544:IVE65544 JEY65544:JFA65544 JOU65544:JOW65544 JYQ65544:JYS65544 KIM65544:KIO65544 KSI65544:KSK65544 LCE65544:LCG65544 LMA65544:LMC65544 LVW65544:LVY65544 MFS65544:MFU65544 MPO65544:MPQ65544 MZK65544:MZM65544 NJG65544:NJI65544 NTC65544:NTE65544 OCY65544:ODA65544 OMU65544:OMW65544 OWQ65544:OWS65544 PGM65544:PGO65544 PQI65544:PQK65544 QAE65544:QAG65544 QKA65544:QKC65544 QTW65544:QTY65544 RDS65544:RDU65544 RNO65544:RNQ65544 RXK65544:RXM65544 SHG65544:SHI65544 SRC65544:SRE65544 TAY65544:TBA65544 TKU65544:TKW65544 TUQ65544:TUS65544 UEM65544:UEO65544 UOI65544:UOK65544 UYE65544:UYG65544 VIA65544:VIC65544 VRW65544:VRY65544 WBS65544:WBU65544 WLO65544:WLQ65544 WVK65544:WVM65544 C131080:E131080 IY131080:JA131080 SU131080:SW131080 ACQ131080:ACS131080 AMM131080:AMO131080 AWI131080:AWK131080 BGE131080:BGG131080 BQA131080:BQC131080 BZW131080:BZY131080 CJS131080:CJU131080 CTO131080:CTQ131080 DDK131080:DDM131080 DNG131080:DNI131080 DXC131080:DXE131080 EGY131080:EHA131080 EQU131080:EQW131080 FAQ131080:FAS131080 FKM131080:FKO131080 FUI131080:FUK131080 GEE131080:GEG131080 GOA131080:GOC131080 GXW131080:GXY131080 HHS131080:HHU131080 HRO131080:HRQ131080 IBK131080:IBM131080 ILG131080:ILI131080 IVC131080:IVE131080 JEY131080:JFA131080 JOU131080:JOW131080 JYQ131080:JYS131080 KIM131080:KIO131080 KSI131080:KSK131080 LCE131080:LCG131080 LMA131080:LMC131080 LVW131080:LVY131080 MFS131080:MFU131080 MPO131080:MPQ131080 MZK131080:MZM131080 NJG131080:NJI131080 NTC131080:NTE131080 OCY131080:ODA131080 OMU131080:OMW131080 OWQ131080:OWS131080 PGM131080:PGO131080 PQI131080:PQK131080 QAE131080:QAG131080 QKA131080:QKC131080 QTW131080:QTY131080 RDS131080:RDU131080 RNO131080:RNQ131080 RXK131080:RXM131080 SHG131080:SHI131080 SRC131080:SRE131080 TAY131080:TBA131080 TKU131080:TKW131080 TUQ131080:TUS131080 UEM131080:UEO131080 UOI131080:UOK131080 UYE131080:UYG131080 VIA131080:VIC131080 VRW131080:VRY131080 WBS131080:WBU131080 WLO131080:WLQ131080 WVK131080:WVM131080 C196616:E196616 IY196616:JA196616 SU196616:SW196616 ACQ196616:ACS196616 AMM196616:AMO196616 AWI196616:AWK196616 BGE196616:BGG196616 BQA196616:BQC196616 BZW196616:BZY196616 CJS196616:CJU196616 CTO196616:CTQ196616 DDK196616:DDM196616 DNG196616:DNI196616 DXC196616:DXE196616 EGY196616:EHA196616 EQU196616:EQW196616 FAQ196616:FAS196616 FKM196616:FKO196616 FUI196616:FUK196616 GEE196616:GEG196616 GOA196616:GOC196616 GXW196616:GXY196616 HHS196616:HHU196616 HRO196616:HRQ196616 IBK196616:IBM196616 ILG196616:ILI196616 IVC196616:IVE196616 JEY196616:JFA196616 JOU196616:JOW196616 JYQ196616:JYS196616 KIM196616:KIO196616 KSI196616:KSK196616 LCE196616:LCG196616 LMA196616:LMC196616 LVW196616:LVY196616 MFS196616:MFU196616 MPO196616:MPQ196616 MZK196616:MZM196616 NJG196616:NJI196616 NTC196616:NTE196616 OCY196616:ODA196616 OMU196616:OMW196616 OWQ196616:OWS196616 PGM196616:PGO196616 PQI196616:PQK196616 QAE196616:QAG196616 QKA196616:QKC196616 QTW196616:QTY196616 RDS196616:RDU196616 RNO196616:RNQ196616 RXK196616:RXM196616 SHG196616:SHI196616 SRC196616:SRE196616 TAY196616:TBA196616 TKU196616:TKW196616 TUQ196616:TUS196616 UEM196616:UEO196616 UOI196616:UOK196616 UYE196616:UYG196616 VIA196616:VIC196616 VRW196616:VRY196616 WBS196616:WBU196616 WLO196616:WLQ196616 WVK196616:WVM196616 C262152:E262152 IY262152:JA262152 SU262152:SW262152 ACQ262152:ACS262152 AMM262152:AMO262152 AWI262152:AWK262152 BGE262152:BGG262152 BQA262152:BQC262152 BZW262152:BZY262152 CJS262152:CJU262152 CTO262152:CTQ262152 DDK262152:DDM262152 DNG262152:DNI262152 DXC262152:DXE262152 EGY262152:EHA262152 EQU262152:EQW262152 FAQ262152:FAS262152 FKM262152:FKO262152 FUI262152:FUK262152 GEE262152:GEG262152 GOA262152:GOC262152 GXW262152:GXY262152 HHS262152:HHU262152 HRO262152:HRQ262152 IBK262152:IBM262152 ILG262152:ILI262152 IVC262152:IVE262152 JEY262152:JFA262152 JOU262152:JOW262152 JYQ262152:JYS262152 KIM262152:KIO262152 KSI262152:KSK262152 LCE262152:LCG262152 LMA262152:LMC262152 LVW262152:LVY262152 MFS262152:MFU262152 MPO262152:MPQ262152 MZK262152:MZM262152 NJG262152:NJI262152 NTC262152:NTE262152 OCY262152:ODA262152 OMU262152:OMW262152 OWQ262152:OWS262152 PGM262152:PGO262152 PQI262152:PQK262152 QAE262152:QAG262152 QKA262152:QKC262152 QTW262152:QTY262152 RDS262152:RDU262152 RNO262152:RNQ262152 RXK262152:RXM262152 SHG262152:SHI262152 SRC262152:SRE262152 TAY262152:TBA262152 TKU262152:TKW262152 TUQ262152:TUS262152 UEM262152:UEO262152 UOI262152:UOK262152 UYE262152:UYG262152 VIA262152:VIC262152 VRW262152:VRY262152 WBS262152:WBU262152 WLO262152:WLQ262152 WVK262152:WVM262152 C327688:E327688 IY327688:JA327688 SU327688:SW327688 ACQ327688:ACS327688 AMM327688:AMO327688 AWI327688:AWK327688 BGE327688:BGG327688 BQA327688:BQC327688 BZW327688:BZY327688 CJS327688:CJU327688 CTO327688:CTQ327688 DDK327688:DDM327688 DNG327688:DNI327688 DXC327688:DXE327688 EGY327688:EHA327688 EQU327688:EQW327688 FAQ327688:FAS327688 FKM327688:FKO327688 FUI327688:FUK327688 GEE327688:GEG327688 GOA327688:GOC327688 GXW327688:GXY327688 HHS327688:HHU327688 HRO327688:HRQ327688 IBK327688:IBM327688 ILG327688:ILI327688 IVC327688:IVE327688 JEY327688:JFA327688 JOU327688:JOW327688 JYQ327688:JYS327688 KIM327688:KIO327688 KSI327688:KSK327688 LCE327688:LCG327688 LMA327688:LMC327688 LVW327688:LVY327688 MFS327688:MFU327688 MPO327688:MPQ327688 MZK327688:MZM327688 NJG327688:NJI327688 NTC327688:NTE327688 OCY327688:ODA327688 OMU327688:OMW327688 OWQ327688:OWS327688 PGM327688:PGO327688 PQI327688:PQK327688 QAE327688:QAG327688 QKA327688:QKC327688 QTW327688:QTY327688 RDS327688:RDU327688 RNO327688:RNQ327688 RXK327688:RXM327688 SHG327688:SHI327688 SRC327688:SRE327688 TAY327688:TBA327688 TKU327688:TKW327688 TUQ327688:TUS327688 UEM327688:UEO327688 UOI327688:UOK327688 UYE327688:UYG327688 VIA327688:VIC327688 VRW327688:VRY327688 WBS327688:WBU327688 WLO327688:WLQ327688 WVK327688:WVM327688 C393224:E393224 IY393224:JA393224 SU393224:SW393224 ACQ393224:ACS393224 AMM393224:AMO393224 AWI393224:AWK393224 BGE393224:BGG393224 BQA393224:BQC393224 BZW393224:BZY393224 CJS393224:CJU393224 CTO393224:CTQ393224 DDK393224:DDM393224 DNG393224:DNI393224 DXC393224:DXE393224 EGY393224:EHA393224 EQU393224:EQW393224 FAQ393224:FAS393224 FKM393224:FKO393224 FUI393224:FUK393224 GEE393224:GEG393224 GOA393224:GOC393224 GXW393224:GXY393224 HHS393224:HHU393224 HRO393224:HRQ393224 IBK393224:IBM393224 ILG393224:ILI393224 IVC393224:IVE393224 JEY393224:JFA393224 JOU393224:JOW393224 JYQ393224:JYS393224 KIM393224:KIO393224 KSI393224:KSK393224 LCE393224:LCG393224 LMA393224:LMC393224 LVW393224:LVY393224 MFS393224:MFU393224 MPO393224:MPQ393224 MZK393224:MZM393224 NJG393224:NJI393224 NTC393224:NTE393224 OCY393224:ODA393224 OMU393224:OMW393224 OWQ393224:OWS393224 PGM393224:PGO393224 PQI393224:PQK393224 QAE393224:QAG393224 QKA393224:QKC393224 QTW393224:QTY393224 RDS393224:RDU393224 RNO393224:RNQ393224 RXK393224:RXM393224 SHG393224:SHI393224 SRC393224:SRE393224 TAY393224:TBA393224 TKU393224:TKW393224 TUQ393224:TUS393224 UEM393224:UEO393224 UOI393224:UOK393224 UYE393224:UYG393224 VIA393224:VIC393224 VRW393224:VRY393224 WBS393224:WBU393224 WLO393224:WLQ393224 WVK393224:WVM393224 C458760:E458760 IY458760:JA458760 SU458760:SW458760 ACQ458760:ACS458760 AMM458760:AMO458760 AWI458760:AWK458760 BGE458760:BGG458760 BQA458760:BQC458760 BZW458760:BZY458760 CJS458760:CJU458760 CTO458760:CTQ458760 DDK458760:DDM458760 DNG458760:DNI458760 DXC458760:DXE458760 EGY458760:EHA458760 EQU458760:EQW458760 FAQ458760:FAS458760 FKM458760:FKO458760 FUI458760:FUK458760 GEE458760:GEG458760 GOA458760:GOC458760 GXW458760:GXY458760 HHS458760:HHU458760 HRO458760:HRQ458760 IBK458760:IBM458760 ILG458760:ILI458760 IVC458760:IVE458760 JEY458760:JFA458760 JOU458760:JOW458760 JYQ458760:JYS458760 KIM458760:KIO458760 KSI458760:KSK458760 LCE458760:LCG458760 LMA458760:LMC458760 LVW458760:LVY458760 MFS458760:MFU458760 MPO458760:MPQ458760 MZK458760:MZM458760 NJG458760:NJI458760 NTC458760:NTE458760 OCY458760:ODA458760 OMU458760:OMW458760 OWQ458760:OWS458760 PGM458760:PGO458760 PQI458760:PQK458760 QAE458760:QAG458760 QKA458760:QKC458760 QTW458760:QTY458760 RDS458760:RDU458760 RNO458760:RNQ458760 RXK458760:RXM458760 SHG458760:SHI458760 SRC458760:SRE458760 TAY458760:TBA458760 TKU458760:TKW458760 TUQ458760:TUS458760 UEM458760:UEO458760 UOI458760:UOK458760 UYE458760:UYG458760 VIA458760:VIC458760 VRW458760:VRY458760 WBS458760:WBU458760 WLO458760:WLQ458760 WVK458760:WVM458760 C524296:E524296 IY524296:JA524296 SU524296:SW524296 ACQ524296:ACS524296 AMM524296:AMO524296 AWI524296:AWK524296 BGE524296:BGG524296 BQA524296:BQC524296 BZW524296:BZY524296 CJS524296:CJU524296 CTO524296:CTQ524296 DDK524296:DDM524296 DNG524296:DNI524296 DXC524296:DXE524296 EGY524296:EHA524296 EQU524296:EQW524296 FAQ524296:FAS524296 FKM524296:FKO524296 FUI524296:FUK524296 GEE524296:GEG524296 GOA524296:GOC524296 GXW524296:GXY524296 HHS524296:HHU524296 HRO524296:HRQ524296 IBK524296:IBM524296 ILG524296:ILI524296 IVC524296:IVE524296 JEY524296:JFA524296 JOU524296:JOW524296 JYQ524296:JYS524296 KIM524296:KIO524296 KSI524296:KSK524296 LCE524296:LCG524296 LMA524296:LMC524296 LVW524296:LVY524296 MFS524296:MFU524296 MPO524296:MPQ524296 MZK524296:MZM524296 NJG524296:NJI524296 NTC524296:NTE524296 OCY524296:ODA524296 OMU524296:OMW524296 OWQ524296:OWS524296 PGM524296:PGO524296 PQI524296:PQK524296 QAE524296:QAG524296 QKA524296:QKC524296 QTW524296:QTY524296 RDS524296:RDU524296 RNO524296:RNQ524296 RXK524296:RXM524296 SHG524296:SHI524296 SRC524296:SRE524296 TAY524296:TBA524296 TKU524296:TKW524296 TUQ524296:TUS524296 UEM524296:UEO524296 UOI524296:UOK524296 UYE524296:UYG524296 VIA524296:VIC524296 VRW524296:VRY524296 WBS524296:WBU524296 WLO524296:WLQ524296 WVK524296:WVM524296 C589832:E589832 IY589832:JA589832 SU589832:SW589832 ACQ589832:ACS589832 AMM589832:AMO589832 AWI589832:AWK589832 BGE589832:BGG589832 BQA589832:BQC589832 BZW589832:BZY589832 CJS589832:CJU589832 CTO589832:CTQ589832 DDK589832:DDM589832 DNG589832:DNI589832 DXC589832:DXE589832 EGY589832:EHA589832 EQU589832:EQW589832 FAQ589832:FAS589832 FKM589832:FKO589832 FUI589832:FUK589832 GEE589832:GEG589832 GOA589832:GOC589832 GXW589832:GXY589832 HHS589832:HHU589832 HRO589832:HRQ589832 IBK589832:IBM589832 ILG589832:ILI589832 IVC589832:IVE589832 JEY589832:JFA589832 JOU589832:JOW589832 JYQ589832:JYS589832 KIM589832:KIO589832 KSI589832:KSK589832 LCE589832:LCG589832 LMA589832:LMC589832 LVW589832:LVY589832 MFS589832:MFU589832 MPO589832:MPQ589832 MZK589832:MZM589832 NJG589832:NJI589832 NTC589832:NTE589832 OCY589832:ODA589832 OMU589832:OMW589832 OWQ589832:OWS589832 PGM589832:PGO589832 PQI589832:PQK589832 QAE589832:QAG589832 QKA589832:QKC589832 QTW589832:QTY589832 RDS589832:RDU589832 RNO589832:RNQ589832 RXK589832:RXM589832 SHG589832:SHI589832 SRC589832:SRE589832 TAY589832:TBA589832 TKU589832:TKW589832 TUQ589832:TUS589832 UEM589832:UEO589832 UOI589832:UOK589832 UYE589832:UYG589832 VIA589832:VIC589832 VRW589832:VRY589832 WBS589832:WBU589832 WLO589832:WLQ589832 WVK589832:WVM589832 C655368:E655368 IY655368:JA655368 SU655368:SW655368 ACQ655368:ACS655368 AMM655368:AMO655368 AWI655368:AWK655368 BGE655368:BGG655368 BQA655368:BQC655368 BZW655368:BZY655368 CJS655368:CJU655368 CTO655368:CTQ655368 DDK655368:DDM655368 DNG655368:DNI655368 DXC655368:DXE655368 EGY655368:EHA655368 EQU655368:EQW655368 FAQ655368:FAS655368 FKM655368:FKO655368 FUI655368:FUK655368 GEE655368:GEG655368 GOA655368:GOC655368 GXW655368:GXY655368 HHS655368:HHU655368 HRO655368:HRQ655368 IBK655368:IBM655368 ILG655368:ILI655368 IVC655368:IVE655368 JEY655368:JFA655368 JOU655368:JOW655368 JYQ655368:JYS655368 KIM655368:KIO655368 KSI655368:KSK655368 LCE655368:LCG655368 LMA655368:LMC655368 LVW655368:LVY655368 MFS655368:MFU655368 MPO655368:MPQ655368 MZK655368:MZM655368 NJG655368:NJI655368 NTC655368:NTE655368 OCY655368:ODA655368 OMU655368:OMW655368 OWQ655368:OWS655368 PGM655368:PGO655368 PQI655368:PQK655368 QAE655368:QAG655368 QKA655368:QKC655368 QTW655368:QTY655368 RDS655368:RDU655368 RNO655368:RNQ655368 RXK655368:RXM655368 SHG655368:SHI655368 SRC655368:SRE655368 TAY655368:TBA655368 TKU655368:TKW655368 TUQ655368:TUS655368 UEM655368:UEO655368 UOI655368:UOK655368 UYE655368:UYG655368 VIA655368:VIC655368 VRW655368:VRY655368 WBS655368:WBU655368 WLO655368:WLQ655368 WVK655368:WVM655368 C720904:E720904 IY720904:JA720904 SU720904:SW720904 ACQ720904:ACS720904 AMM720904:AMO720904 AWI720904:AWK720904 BGE720904:BGG720904 BQA720904:BQC720904 BZW720904:BZY720904 CJS720904:CJU720904 CTO720904:CTQ720904 DDK720904:DDM720904 DNG720904:DNI720904 DXC720904:DXE720904 EGY720904:EHA720904 EQU720904:EQW720904 FAQ720904:FAS720904 FKM720904:FKO720904 FUI720904:FUK720904 GEE720904:GEG720904 GOA720904:GOC720904 GXW720904:GXY720904 HHS720904:HHU720904 HRO720904:HRQ720904 IBK720904:IBM720904 ILG720904:ILI720904 IVC720904:IVE720904 JEY720904:JFA720904 JOU720904:JOW720904 JYQ720904:JYS720904 KIM720904:KIO720904 KSI720904:KSK720904 LCE720904:LCG720904 LMA720904:LMC720904 LVW720904:LVY720904 MFS720904:MFU720904 MPO720904:MPQ720904 MZK720904:MZM720904 NJG720904:NJI720904 NTC720904:NTE720904 OCY720904:ODA720904 OMU720904:OMW720904 OWQ720904:OWS720904 PGM720904:PGO720904 PQI720904:PQK720904 QAE720904:QAG720904 QKA720904:QKC720904 QTW720904:QTY720904 RDS720904:RDU720904 RNO720904:RNQ720904 RXK720904:RXM720904 SHG720904:SHI720904 SRC720904:SRE720904 TAY720904:TBA720904 TKU720904:TKW720904 TUQ720904:TUS720904 UEM720904:UEO720904 UOI720904:UOK720904 UYE720904:UYG720904 VIA720904:VIC720904 VRW720904:VRY720904 WBS720904:WBU720904 WLO720904:WLQ720904 WVK720904:WVM720904 C786440:E786440 IY786440:JA786440 SU786440:SW786440 ACQ786440:ACS786440 AMM786440:AMO786440 AWI786440:AWK786440 BGE786440:BGG786440 BQA786440:BQC786440 BZW786440:BZY786440 CJS786440:CJU786440 CTO786440:CTQ786440 DDK786440:DDM786440 DNG786440:DNI786440 DXC786440:DXE786440 EGY786440:EHA786440 EQU786440:EQW786440 FAQ786440:FAS786440 FKM786440:FKO786440 FUI786440:FUK786440 GEE786440:GEG786440 GOA786440:GOC786440 GXW786440:GXY786440 HHS786440:HHU786440 HRO786440:HRQ786440 IBK786440:IBM786440 ILG786440:ILI786440 IVC786440:IVE786440 JEY786440:JFA786440 JOU786440:JOW786440 JYQ786440:JYS786440 KIM786440:KIO786440 KSI786440:KSK786440 LCE786440:LCG786440 LMA786440:LMC786440 LVW786440:LVY786440 MFS786440:MFU786440 MPO786440:MPQ786440 MZK786440:MZM786440 NJG786440:NJI786440 NTC786440:NTE786440 OCY786440:ODA786440 OMU786440:OMW786440 OWQ786440:OWS786440 PGM786440:PGO786440 PQI786440:PQK786440 QAE786440:QAG786440 QKA786440:QKC786440 QTW786440:QTY786440 RDS786440:RDU786440 RNO786440:RNQ786440 RXK786440:RXM786440 SHG786440:SHI786440 SRC786440:SRE786440 TAY786440:TBA786440 TKU786440:TKW786440 TUQ786440:TUS786440 UEM786440:UEO786440 UOI786440:UOK786440 UYE786440:UYG786440 VIA786440:VIC786440 VRW786440:VRY786440 WBS786440:WBU786440 WLO786440:WLQ786440 WVK786440:WVM786440 C851976:E851976 IY851976:JA851976 SU851976:SW851976 ACQ851976:ACS851976 AMM851976:AMO851976 AWI851976:AWK851976 BGE851976:BGG851976 BQA851976:BQC851976 BZW851976:BZY851976 CJS851976:CJU851976 CTO851976:CTQ851976 DDK851976:DDM851976 DNG851976:DNI851976 DXC851976:DXE851976 EGY851976:EHA851976 EQU851976:EQW851976 FAQ851976:FAS851976 FKM851976:FKO851976 FUI851976:FUK851976 GEE851976:GEG851976 GOA851976:GOC851976 GXW851976:GXY851976 HHS851976:HHU851976 HRO851976:HRQ851976 IBK851976:IBM851976 ILG851976:ILI851976 IVC851976:IVE851976 JEY851976:JFA851976 JOU851976:JOW851976 JYQ851976:JYS851976 KIM851976:KIO851976 KSI851976:KSK851976 LCE851976:LCG851976 LMA851976:LMC851976 LVW851976:LVY851976 MFS851976:MFU851976 MPO851976:MPQ851976 MZK851976:MZM851976 NJG851976:NJI851976 NTC851976:NTE851976 OCY851976:ODA851976 OMU851976:OMW851976 OWQ851976:OWS851976 PGM851976:PGO851976 PQI851976:PQK851976 QAE851976:QAG851976 QKA851976:QKC851976 QTW851976:QTY851976 RDS851976:RDU851976 RNO851976:RNQ851976 RXK851976:RXM851976 SHG851976:SHI851976 SRC851976:SRE851976 TAY851976:TBA851976 TKU851976:TKW851976 TUQ851976:TUS851976 UEM851976:UEO851976 UOI851976:UOK851976 UYE851976:UYG851976 VIA851976:VIC851976 VRW851976:VRY851976 WBS851976:WBU851976 WLO851976:WLQ851976 WVK851976:WVM851976 C917512:E917512 IY917512:JA917512 SU917512:SW917512 ACQ917512:ACS917512 AMM917512:AMO917512 AWI917512:AWK917512 BGE917512:BGG917512 BQA917512:BQC917512 BZW917512:BZY917512 CJS917512:CJU917512 CTO917512:CTQ917512 DDK917512:DDM917512 DNG917512:DNI917512 DXC917512:DXE917512 EGY917512:EHA917512 EQU917512:EQW917512 FAQ917512:FAS917512 FKM917512:FKO917512 FUI917512:FUK917512 GEE917512:GEG917512 GOA917512:GOC917512 GXW917512:GXY917512 HHS917512:HHU917512 HRO917512:HRQ917512 IBK917512:IBM917512 ILG917512:ILI917512 IVC917512:IVE917512 JEY917512:JFA917512 JOU917512:JOW917512 JYQ917512:JYS917512 KIM917512:KIO917512 KSI917512:KSK917512 LCE917512:LCG917512 LMA917512:LMC917512 LVW917512:LVY917512 MFS917512:MFU917512 MPO917512:MPQ917512 MZK917512:MZM917512 NJG917512:NJI917512 NTC917512:NTE917512 OCY917512:ODA917512 OMU917512:OMW917512 OWQ917512:OWS917512 PGM917512:PGO917512 PQI917512:PQK917512 QAE917512:QAG917512 QKA917512:QKC917512 QTW917512:QTY917512 RDS917512:RDU917512 RNO917512:RNQ917512 RXK917512:RXM917512 SHG917512:SHI917512 SRC917512:SRE917512 TAY917512:TBA917512 TKU917512:TKW917512 TUQ917512:TUS917512 UEM917512:UEO917512 UOI917512:UOK917512 UYE917512:UYG917512 VIA917512:VIC917512 VRW917512:VRY917512 WBS917512:WBU917512 WLO917512:WLQ917512 WVK917512:WVM917512 C983048:E983048 IY983048:JA983048 SU983048:SW983048 ACQ983048:ACS983048 AMM983048:AMO983048 AWI983048:AWK983048 BGE983048:BGG983048 BQA983048:BQC983048 BZW983048:BZY983048 CJS983048:CJU983048 CTO983048:CTQ983048 DDK983048:DDM983048 DNG983048:DNI983048 DXC983048:DXE983048 EGY983048:EHA983048 EQU983048:EQW983048 FAQ983048:FAS983048 FKM983048:FKO983048 FUI983048:FUK983048 GEE983048:GEG983048 GOA983048:GOC983048 GXW983048:GXY983048 HHS983048:HHU983048 HRO983048:HRQ983048 IBK983048:IBM983048 ILG983048:ILI983048 IVC983048:IVE983048 JEY983048:JFA983048 JOU983048:JOW983048 JYQ983048:JYS983048 KIM983048:KIO983048 KSI983048:KSK983048 LCE983048:LCG983048 LMA983048:LMC983048 LVW983048:LVY983048 MFS983048:MFU983048 MPO983048:MPQ983048 MZK983048:MZM983048 NJG983048:NJI983048 NTC983048:NTE983048 OCY983048:ODA983048 OMU983048:OMW983048 OWQ983048:OWS983048 PGM983048:PGO983048 PQI983048:PQK983048 QAE983048:QAG983048 QKA983048:QKC983048 QTW983048:QTY983048 RDS983048:RDU983048 RNO983048:RNQ983048 RXK983048:RXM983048 SHG983048:SHI983048 SRC983048:SRE983048 TAY983048:TBA983048 TKU983048:TKW983048 TUQ983048:TUS983048 UEM983048:UEO983048 UOI983048:UOK983048 UYE983048:UYG983048 VIA983048:VIC983048 VRW983048:VRY983048 WBS983048:WBU983048 WLO983048:WLQ983048 WVK983048:WVM983048">
      <formula1>"新增项目,延续项目"</formula1>
    </dataValidation>
    <dataValidation type="custom" allowBlank="1" showInputMessage="1" showErrorMessage="1" sqref="H28:I28 JD28:JE28 SZ28:TA28 ACV28:ACW28 AMR28:AMS28 AWN28:AWO28 BGJ28:BGK28 BQF28:BQG28 CAB28:CAC28 CJX28:CJY28 CTT28:CTU28 DDP28:DDQ28 DNL28:DNM28 DXH28:DXI28 EHD28:EHE28 EQZ28:ERA28 FAV28:FAW28 FKR28:FKS28 FUN28:FUO28 GEJ28:GEK28 GOF28:GOG28 GYB28:GYC28 HHX28:HHY28 HRT28:HRU28 IBP28:IBQ28 ILL28:ILM28 IVH28:IVI28 JFD28:JFE28 JOZ28:JPA28 JYV28:JYW28 KIR28:KIS28 KSN28:KSO28 LCJ28:LCK28 LMF28:LMG28 LWB28:LWC28 MFX28:MFY28 MPT28:MPU28 MZP28:MZQ28 NJL28:NJM28 NTH28:NTI28 ODD28:ODE28 OMZ28:ONA28 OWV28:OWW28 PGR28:PGS28 PQN28:PQO28 QAJ28:QAK28 QKF28:QKG28 QUB28:QUC28 RDX28:RDY28 RNT28:RNU28 RXP28:RXQ28 SHL28:SHM28 SRH28:SRI28 TBD28:TBE28 TKZ28:TLA28 TUV28:TUW28 UER28:UES28 UON28:UOO28 UYJ28:UYK28 VIF28:VIG28 VSB28:VSC28 WBX28:WBY28 WLT28:WLU28 WVP28:WVQ28 H65564:I65564 JD65564:JE65564 SZ65564:TA65564 ACV65564:ACW65564 AMR65564:AMS65564 AWN65564:AWO65564 BGJ65564:BGK65564 BQF65564:BQG65564 CAB65564:CAC65564 CJX65564:CJY65564 CTT65564:CTU65564 DDP65564:DDQ65564 DNL65564:DNM65564 DXH65564:DXI65564 EHD65564:EHE65564 EQZ65564:ERA65564 FAV65564:FAW65564 FKR65564:FKS65564 FUN65564:FUO65564 GEJ65564:GEK65564 GOF65564:GOG65564 GYB65564:GYC65564 HHX65564:HHY65564 HRT65564:HRU65564 IBP65564:IBQ65564 ILL65564:ILM65564 IVH65564:IVI65564 JFD65564:JFE65564 JOZ65564:JPA65564 JYV65564:JYW65564 KIR65564:KIS65564 KSN65564:KSO65564 LCJ65564:LCK65564 LMF65564:LMG65564 LWB65564:LWC65564 MFX65564:MFY65564 MPT65564:MPU65564 MZP65564:MZQ65564 NJL65564:NJM65564 NTH65564:NTI65564 ODD65564:ODE65564 OMZ65564:ONA65564 OWV65564:OWW65564 PGR65564:PGS65564 PQN65564:PQO65564 QAJ65564:QAK65564 QKF65564:QKG65564 QUB65564:QUC65564 RDX65564:RDY65564 RNT65564:RNU65564 RXP65564:RXQ65564 SHL65564:SHM65564 SRH65564:SRI65564 TBD65564:TBE65564 TKZ65564:TLA65564 TUV65564:TUW65564 UER65564:UES65564 UON65564:UOO65564 UYJ65564:UYK65564 VIF65564:VIG65564 VSB65564:VSC65564 WBX65564:WBY65564 WLT65564:WLU65564 WVP65564:WVQ65564 H131100:I131100 JD131100:JE131100 SZ131100:TA131100 ACV131100:ACW131100 AMR131100:AMS131100 AWN131100:AWO131100 BGJ131100:BGK131100 BQF131100:BQG131100 CAB131100:CAC131100 CJX131100:CJY131100 CTT131100:CTU131100 DDP131100:DDQ131100 DNL131100:DNM131100 DXH131100:DXI131100 EHD131100:EHE131100 EQZ131100:ERA131100 FAV131100:FAW131100 FKR131100:FKS131100 FUN131100:FUO131100 GEJ131100:GEK131100 GOF131100:GOG131100 GYB131100:GYC131100 HHX131100:HHY131100 HRT131100:HRU131100 IBP131100:IBQ131100 ILL131100:ILM131100 IVH131100:IVI131100 JFD131100:JFE131100 JOZ131100:JPA131100 JYV131100:JYW131100 KIR131100:KIS131100 KSN131100:KSO131100 LCJ131100:LCK131100 LMF131100:LMG131100 LWB131100:LWC131100 MFX131100:MFY131100 MPT131100:MPU131100 MZP131100:MZQ131100 NJL131100:NJM131100 NTH131100:NTI131100 ODD131100:ODE131100 OMZ131100:ONA131100 OWV131100:OWW131100 PGR131100:PGS131100 PQN131100:PQO131100 QAJ131100:QAK131100 QKF131100:QKG131100 QUB131100:QUC131100 RDX131100:RDY131100 RNT131100:RNU131100 RXP131100:RXQ131100 SHL131100:SHM131100 SRH131100:SRI131100 TBD131100:TBE131100 TKZ131100:TLA131100 TUV131100:TUW131100 UER131100:UES131100 UON131100:UOO131100 UYJ131100:UYK131100 VIF131100:VIG131100 VSB131100:VSC131100 WBX131100:WBY131100 WLT131100:WLU131100 WVP131100:WVQ131100 H196636:I196636 JD196636:JE196636 SZ196636:TA196636 ACV196636:ACW196636 AMR196636:AMS196636 AWN196636:AWO196636 BGJ196636:BGK196636 BQF196636:BQG196636 CAB196636:CAC196636 CJX196636:CJY196636 CTT196636:CTU196636 DDP196636:DDQ196636 DNL196636:DNM196636 DXH196636:DXI196636 EHD196636:EHE196636 EQZ196636:ERA196636 FAV196636:FAW196636 FKR196636:FKS196636 FUN196636:FUO196636 GEJ196636:GEK196636 GOF196636:GOG196636 GYB196636:GYC196636 HHX196636:HHY196636 HRT196636:HRU196636 IBP196636:IBQ196636 ILL196636:ILM196636 IVH196636:IVI196636 JFD196636:JFE196636 JOZ196636:JPA196636 JYV196636:JYW196636 KIR196636:KIS196636 KSN196636:KSO196636 LCJ196636:LCK196636 LMF196636:LMG196636 LWB196636:LWC196636 MFX196636:MFY196636 MPT196636:MPU196636 MZP196636:MZQ196636 NJL196636:NJM196636 NTH196636:NTI196636 ODD196636:ODE196636 OMZ196636:ONA196636 OWV196636:OWW196636 PGR196636:PGS196636 PQN196636:PQO196636 QAJ196636:QAK196636 QKF196636:QKG196636 QUB196636:QUC196636 RDX196636:RDY196636 RNT196636:RNU196636 RXP196636:RXQ196636 SHL196636:SHM196636 SRH196636:SRI196636 TBD196636:TBE196636 TKZ196636:TLA196636 TUV196636:TUW196636 UER196636:UES196636 UON196636:UOO196636 UYJ196636:UYK196636 VIF196636:VIG196636 VSB196636:VSC196636 WBX196636:WBY196636 WLT196636:WLU196636 WVP196636:WVQ196636 H262172:I262172 JD262172:JE262172 SZ262172:TA262172 ACV262172:ACW262172 AMR262172:AMS262172 AWN262172:AWO262172 BGJ262172:BGK262172 BQF262172:BQG262172 CAB262172:CAC262172 CJX262172:CJY262172 CTT262172:CTU262172 DDP262172:DDQ262172 DNL262172:DNM262172 DXH262172:DXI262172 EHD262172:EHE262172 EQZ262172:ERA262172 FAV262172:FAW262172 FKR262172:FKS262172 FUN262172:FUO262172 GEJ262172:GEK262172 GOF262172:GOG262172 GYB262172:GYC262172 HHX262172:HHY262172 HRT262172:HRU262172 IBP262172:IBQ262172 ILL262172:ILM262172 IVH262172:IVI262172 JFD262172:JFE262172 JOZ262172:JPA262172 JYV262172:JYW262172 KIR262172:KIS262172 KSN262172:KSO262172 LCJ262172:LCK262172 LMF262172:LMG262172 LWB262172:LWC262172 MFX262172:MFY262172 MPT262172:MPU262172 MZP262172:MZQ262172 NJL262172:NJM262172 NTH262172:NTI262172 ODD262172:ODE262172 OMZ262172:ONA262172 OWV262172:OWW262172 PGR262172:PGS262172 PQN262172:PQO262172 QAJ262172:QAK262172 QKF262172:QKG262172 QUB262172:QUC262172 RDX262172:RDY262172 RNT262172:RNU262172 RXP262172:RXQ262172 SHL262172:SHM262172 SRH262172:SRI262172 TBD262172:TBE262172 TKZ262172:TLA262172 TUV262172:TUW262172 UER262172:UES262172 UON262172:UOO262172 UYJ262172:UYK262172 VIF262172:VIG262172 VSB262172:VSC262172 WBX262172:WBY262172 WLT262172:WLU262172 WVP262172:WVQ262172 H327708:I327708 JD327708:JE327708 SZ327708:TA327708 ACV327708:ACW327708 AMR327708:AMS327708 AWN327708:AWO327708 BGJ327708:BGK327708 BQF327708:BQG327708 CAB327708:CAC327708 CJX327708:CJY327708 CTT327708:CTU327708 DDP327708:DDQ327708 DNL327708:DNM327708 DXH327708:DXI327708 EHD327708:EHE327708 EQZ327708:ERA327708 FAV327708:FAW327708 FKR327708:FKS327708 FUN327708:FUO327708 GEJ327708:GEK327708 GOF327708:GOG327708 GYB327708:GYC327708 HHX327708:HHY327708 HRT327708:HRU327708 IBP327708:IBQ327708 ILL327708:ILM327708 IVH327708:IVI327708 JFD327708:JFE327708 JOZ327708:JPA327708 JYV327708:JYW327708 KIR327708:KIS327708 KSN327708:KSO327708 LCJ327708:LCK327708 LMF327708:LMG327708 LWB327708:LWC327708 MFX327708:MFY327708 MPT327708:MPU327708 MZP327708:MZQ327708 NJL327708:NJM327708 NTH327708:NTI327708 ODD327708:ODE327708 OMZ327708:ONA327708 OWV327708:OWW327708 PGR327708:PGS327708 PQN327708:PQO327708 QAJ327708:QAK327708 QKF327708:QKG327708 QUB327708:QUC327708 RDX327708:RDY327708 RNT327708:RNU327708 RXP327708:RXQ327708 SHL327708:SHM327708 SRH327708:SRI327708 TBD327708:TBE327708 TKZ327708:TLA327708 TUV327708:TUW327708 UER327708:UES327708 UON327708:UOO327708 UYJ327708:UYK327708 VIF327708:VIG327708 VSB327708:VSC327708 WBX327708:WBY327708 WLT327708:WLU327708 WVP327708:WVQ327708 H393244:I393244 JD393244:JE393244 SZ393244:TA393244 ACV393244:ACW393244 AMR393244:AMS393244 AWN393244:AWO393244 BGJ393244:BGK393244 BQF393244:BQG393244 CAB393244:CAC393244 CJX393244:CJY393244 CTT393244:CTU393244 DDP393244:DDQ393244 DNL393244:DNM393244 DXH393244:DXI393244 EHD393244:EHE393244 EQZ393244:ERA393244 FAV393244:FAW393244 FKR393244:FKS393244 FUN393244:FUO393244 GEJ393244:GEK393244 GOF393244:GOG393244 GYB393244:GYC393244 HHX393244:HHY393244 HRT393244:HRU393244 IBP393244:IBQ393244 ILL393244:ILM393244 IVH393244:IVI393244 JFD393244:JFE393244 JOZ393244:JPA393244 JYV393244:JYW393244 KIR393244:KIS393244 KSN393244:KSO393244 LCJ393244:LCK393244 LMF393244:LMG393244 LWB393244:LWC393244 MFX393244:MFY393244 MPT393244:MPU393244 MZP393244:MZQ393244 NJL393244:NJM393244 NTH393244:NTI393244 ODD393244:ODE393244 OMZ393244:ONA393244 OWV393244:OWW393244 PGR393244:PGS393244 PQN393244:PQO393244 QAJ393244:QAK393244 QKF393244:QKG393244 QUB393244:QUC393244 RDX393244:RDY393244 RNT393244:RNU393244 RXP393244:RXQ393244 SHL393244:SHM393244 SRH393244:SRI393244 TBD393244:TBE393244 TKZ393244:TLA393244 TUV393244:TUW393244 UER393244:UES393244 UON393244:UOO393244 UYJ393244:UYK393244 VIF393244:VIG393244 VSB393244:VSC393244 WBX393244:WBY393244 WLT393244:WLU393244 WVP393244:WVQ393244 H458780:I458780 JD458780:JE458780 SZ458780:TA458780 ACV458780:ACW458780 AMR458780:AMS458780 AWN458780:AWO458780 BGJ458780:BGK458780 BQF458780:BQG458780 CAB458780:CAC458780 CJX458780:CJY458780 CTT458780:CTU458780 DDP458780:DDQ458780 DNL458780:DNM458780 DXH458780:DXI458780 EHD458780:EHE458780 EQZ458780:ERA458780 FAV458780:FAW458780 FKR458780:FKS458780 FUN458780:FUO458780 GEJ458780:GEK458780 GOF458780:GOG458780 GYB458780:GYC458780 HHX458780:HHY458780 HRT458780:HRU458780 IBP458780:IBQ458780 ILL458780:ILM458780 IVH458780:IVI458780 JFD458780:JFE458780 JOZ458780:JPA458780 JYV458780:JYW458780 KIR458780:KIS458780 KSN458780:KSO458780 LCJ458780:LCK458780 LMF458780:LMG458780 LWB458780:LWC458780 MFX458780:MFY458780 MPT458780:MPU458780 MZP458780:MZQ458780 NJL458780:NJM458780 NTH458780:NTI458780 ODD458780:ODE458780 OMZ458780:ONA458780 OWV458780:OWW458780 PGR458780:PGS458780 PQN458780:PQO458780 QAJ458780:QAK458780 QKF458780:QKG458780 QUB458780:QUC458780 RDX458780:RDY458780 RNT458780:RNU458780 RXP458780:RXQ458780 SHL458780:SHM458780 SRH458780:SRI458780 TBD458780:TBE458780 TKZ458780:TLA458780 TUV458780:TUW458780 UER458780:UES458780 UON458780:UOO458780 UYJ458780:UYK458780 VIF458780:VIG458780 VSB458780:VSC458780 WBX458780:WBY458780 WLT458780:WLU458780 WVP458780:WVQ458780 H524316:I524316 JD524316:JE524316 SZ524316:TA524316 ACV524316:ACW524316 AMR524316:AMS524316 AWN524316:AWO524316 BGJ524316:BGK524316 BQF524316:BQG524316 CAB524316:CAC524316 CJX524316:CJY524316 CTT524316:CTU524316 DDP524316:DDQ524316 DNL524316:DNM524316 DXH524316:DXI524316 EHD524316:EHE524316 EQZ524316:ERA524316 FAV524316:FAW524316 FKR524316:FKS524316 FUN524316:FUO524316 GEJ524316:GEK524316 GOF524316:GOG524316 GYB524316:GYC524316 HHX524316:HHY524316 HRT524316:HRU524316 IBP524316:IBQ524316 ILL524316:ILM524316 IVH524316:IVI524316 JFD524316:JFE524316 JOZ524316:JPA524316 JYV524316:JYW524316 KIR524316:KIS524316 KSN524316:KSO524316 LCJ524316:LCK524316 LMF524316:LMG524316 LWB524316:LWC524316 MFX524316:MFY524316 MPT524316:MPU524316 MZP524316:MZQ524316 NJL524316:NJM524316 NTH524316:NTI524316 ODD524316:ODE524316 OMZ524316:ONA524316 OWV524316:OWW524316 PGR524316:PGS524316 PQN524316:PQO524316 QAJ524316:QAK524316 QKF524316:QKG524316 QUB524316:QUC524316 RDX524316:RDY524316 RNT524316:RNU524316 RXP524316:RXQ524316 SHL524316:SHM524316 SRH524316:SRI524316 TBD524316:TBE524316 TKZ524316:TLA524316 TUV524316:TUW524316 UER524316:UES524316 UON524316:UOO524316 UYJ524316:UYK524316 VIF524316:VIG524316 VSB524316:VSC524316 WBX524316:WBY524316 WLT524316:WLU524316 WVP524316:WVQ524316 H589852:I589852 JD589852:JE589852 SZ589852:TA589852 ACV589852:ACW589852 AMR589852:AMS589852 AWN589852:AWO589852 BGJ589852:BGK589852 BQF589852:BQG589852 CAB589852:CAC589852 CJX589852:CJY589852 CTT589852:CTU589852 DDP589852:DDQ589852 DNL589852:DNM589852 DXH589852:DXI589852 EHD589852:EHE589852 EQZ589852:ERA589852 FAV589852:FAW589852 FKR589852:FKS589852 FUN589852:FUO589852 GEJ589852:GEK589852 GOF589852:GOG589852 GYB589852:GYC589852 HHX589852:HHY589852 HRT589852:HRU589852 IBP589852:IBQ589852 ILL589852:ILM589852 IVH589852:IVI589852 JFD589852:JFE589852 JOZ589852:JPA589852 JYV589852:JYW589852 KIR589852:KIS589852 KSN589852:KSO589852 LCJ589852:LCK589852 LMF589852:LMG589852 LWB589852:LWC589852 MFX589852:MFY589852 MPT589852:MPU589852 MZP589852:MZQ589852 NJL589852:NJM589852 NTH589852:NTI589852 ODD589852:ODE589852 OMZ589852:ONA589852 OWV589852:OWW589852 PGR589852:PGS589852 PQN589852:PQO589852 QAJ589852:QAK589852 QKF589852:QKG589852 QUB589852:QUC589852 RDX589852:RDY589852 RNT589852:RNU589852 RXP589852:RXQ589852 SHL589852:SHM589852 SRH589852:SRI589852 TBD589852:TBE589852 TKZ589852:TLA589852 TUV589852:TUW589852 UER589852:UES589852 UON589852:UOO589852 UYJ589852:UYK589852 VIF589852:VIG589852 VSB589852:VSC589852 WBX589852:WBY589852 WLT589852:WLU589852 WVP589852:WVQ589852 H655388:I655388 JD655388:JE655388 SZ655388:TA655388 ACV655388:ACW655388 AMR655388:AMS655388 AWN655388:AWO655388 BGJ655388:BGK655388 BQF655388:BQG655388 CAB655388:CAC655388 CJX655388:CJY655388 CTT655388:CTU655388 DDP655388:DDQ655388 DNL655388:DNM655388 DXH655388:DXI655388 EHD655388:EHE655388 EQZ655388:ERA655388 FAV655388:FAW655388 FKR655388:FKS655388 FUN655388:FUO655388 GEJ655388:GEK655388 GOF655388:GOG655388 GYB655388:GYC655388 HHX655388:HHY655388 HRT655388:HRU655388 IBP655388:IBQ655388 ILL655388:ILM655388 IVH655388:IVI655388 JFD655388:JFE655388 JOZ655388:JPA655388 JYV655388:JYW655388 KIR655388:KIS655388 KSN655388:KSO655388 LCJ655388:LCK655388 LMF655388:LMG655388 LWB655388:LWC655388 MFX655388:MFY655388 MPT655388:MPU655388 MZP655388:MZQ655388 NJL655388:NJM655388 NTH655388:NTI655388 ODD655388:ODE655388 OMZ655388:ONA655388 OWV655388:OWW655388 PGR655388:PGS655388 PQN655388:PQO655388 QAJ655388:QAK655388 QKF655388:QKG655388 QUB655388:QUC655388 RDX655388:RDY655388 RNT655388:RNU655388 RXP655388:RXQ655388 SHL655388:SHM655388 SRH655388:SRI655388 TBD655388:TBE655388 TKZ655388:TLA655388 TUV655388:TUW655388 UER655388:UES655388 UON655388:UOO655388 UYJ655388:UYK655388 VIF655388:VIG655388 VSB655388:VSC655388 WBX655388:WBY655388 WLT655388:WLU655388 WVP655388:WVQ655388 H720924:I720924 JD720924:JE720924 SZ720924:TA720924 ACV720924:ACW720924 AMR720924:AMS720924 AWN720924:AWO720924 BGJ720924:BGK720924 BQF720924:BQG720924 CAB720924:CAC720924 CJX720924:CJY720924 CTT720924:CTU720924 DDP720924:DDQ720924 DNL720924:DNM720924 DXH720924:DXI720924 EHD720924:EHE720924 EQZ720924:ERA720924 FAV720924:FAW720924 FKR720924:FKS720924 FUN720924:FUO720924 GEJ720924:GEK720924 GOF720924:GOG720924 GYB720924:GYC720924 HHX720924:HHY720924 HRT720924:HRU720924 IBP720924:IBQ720924 ILL720924:ILM720924 IVH720924:IVI720924 JFD720924:JFE720924 JOZ720924:JPA720924 JYV720924:JYW720924 KIR720924:KIS720924 KSN720924:KSO720924 LCJ720924:LCK720924 LMF720924:LMG720924 LWB720924:LWC720924 MFX720924:MFY720924 MPT720924:MPU720924 MZP720924:MZQ720924 NJL720924:NJM720924 NTH720924:NTI720924 ODD720924:ODE720924 OMZ720924:ONA720924 OWV720924:OWW720924 PGR720924:PGS720924 PQN720924:PQO720924 QAJ720924:QAK720924 QKF720924:QKG720924 QUB720924:QUC720924 RDX720924:RDY720924 RNT720924:RNU720924 RXP720924:RXQ720924 SHL720924:SHM720924 SRH720924:SRI720924 TBD720924:TBE720924 TKZ720924:TLA720924 TUV720924:TUW720924 UER720924:UES720924 UON720924:UOO720924 UYJ720924:UYK720924 VIF720924:VIG720924 VSB720924:VSC720924 WBX720924:WBY720924 WLT720924:WLU720924 WVP720924:WVQ720924 H786460:I786460 JD786460:JE786460 SZ786460:TA786460 ACV786460:ACW786460 AMR786460:AMS786460 AWN786460:AWO786460 BGJ786460:BGK786460 BQF786460:BQG786460 CAB786460:CAC786460 CJX786460:CJY786460 CTT786460:CTU786460 DDP786460:DDQ786460 DNL786460:DNM786460 DXH786460:DXI786460 EHD786460:EHE786460 EQZ786460:ERA786460 FAV786460:FAW786460 FKR786460:FKS786460 FUN786460:FUO786460 GEJ786460:GEK786460 GOF786460:GOG786460 GYB786460:GYC786460 HHX786460:HHY786460 HRT786460:HRU786460 IBP786460:IBQ786460 ILL786460:ILM786460 IVH786460:IVI786460 JFD786460:JFE786460 JOZ786460:JPA786460 JYV786460:JYW786460 KIR786460:KIS786460 KSN786460:KSO786460 LCJ786460:LCK786460 LMF786460:LMG786460 LWB786460:LWC786460 MFX786460:MFY786460 MPT786460:MPU786460 MZP786460:MZQ786460 NJL786460:NJM786460 NTH786460:NTI786460 ODD786460:ODE786460 OMZ786460:ONA786460 OWV786460:OWW786460 PGR786460:PGS786460 PQN786460:PQO786460 QAJ786460:QAK786460 QKF786460:QKG786460 QUB786460:QUC786460 RDX786460:RDY786460 RNT786460:RNU786460 RXP786460:RXQ786460 SHL786460:SHM786460 SRH786460:SRI786460 TBD786460:TBE786460 TKZ786460:TLA786460 TUV786460:TUW786460 UER786460:UES786460 UON786460:UOO786460 UYJ786460:UYK786460 VIF786460:VIG786460 VSB786460:VSC786460 WBX786460:WBY786460 WLT786460:WLU786460 WVP786460:WVQ786460 H851996:I851996 JD851996:JE851996 SZ851996:TA851996 ACV851996:ACW851996 AMR851996:AMS851996 AWN851996:AWO851996 BGJ851996:BGK851996 BQF851996:BQG851996 CAB851996:CAC851996 CJX851996:CJY851996 CTT851996:CTU851996 DDP851996:DDQ851996 DNL851996:DNM851996 DXH851996:DXI851996 EHD851996:EHE851996 EQZ851996:ERA851996 FAV851996:FAW851996 FKR851996:FKS851996 FUN851996:FUO851996 GEJ851996:GEK851996 GOF851996:GOG851996 GYB851996:GYC851996 HHX851996:HHY851996 HRT851996:HRU851996 IBP851996:IBQ851996 ILL851996:ILM851996 IVH851996:IVI851996 JFD851996:JFE851996 JOZ851996:JPA851996 JYV851996:JYW851996 KIR851996:KIS851996 KSN851996:KSO851996 LCJ851996:LCK851996 LMF851996:LMG851996 LWB851996:LWC851996 MFX851996:MFY851996 MPT851996:MPU851996 MZP851996:MZQ851996 NJL851996:NJM851996 NTH851996:NTI851996 ODD851996:ODE851996 OMZ851996:ONA851996 OWV851996:OWW851996 PGR851996:PGS851996 PQN851996:PQO851996 QAJ851996:QAK851996 QKF851996:QKG851996 QUB851996:QUC851996 RDX851996:RDY851996 RNT851996:RNU851996 RXP851996:RXQ851996 SHL851996:SHM851996 SRH851996:SRI851996 TBD851996:TBE851996 TKZ851996:TLA851996 TUV851996:TUW851996 UER851996:UES851996 UON851996:UOO851996 UYJ851996:UYK851996 VIF851996:VIG851996 VSB851996:VSC851996 WBX851996:WBY851996 WLT851996:WLU851996 WVP851996:WVQ851996 H917532:I917532 JD917532:JE917532 SZ917532:TA917532 ACV917532:ACW917532 AMR917532:AMS917532 AWN917532:AWO917532 BGJ917532:BGK917532 BQF917532:BQG917532 CAB917532:CAC917532 CJX917532:CJY917532 CTT917532:CTU917532 DDP917532:DDQ917532 DNL917532:DNM917532 DXH917532:DXI917532 EHD917532:EHE917532 EQZ917532:ERA917532 FAV917532:FAW917532 FKR917532:FKS917532 FUN917532:FUO917532 GEJ917532:GEK917532 GOF917532:GOG917532 GYB917532:GYC917532 HHX917532:HHY917532 HRT917532:HRU917532 IBP917532:IBQ917532 ILL917532:ILM917532 IVH917532:IVI917532 JFD917532:JFE917532 JOZ917532:JPA917532 JYV917532:JYW917532 KIR917532:KIS917532 KSN917532:KSO917532 LCJ917532:LCK917532 LMF917532:LMG917532 LWB917532:LWC917532 MFX917532:MFY917532 MPT917532:MPU917532 MZP917532:MZQ917532 NJL917532:NJM917532 NTH917532:NTI917532 ODD917532:ODE917532 OMZ917532:ONA917532 OWV917532:OWW917532 PGR917532:PGS917532 PQN917532:PQO917532 QAJ917532:QAK917532 QKF917532:QKG917532 QUB917532:QUC917532 RDX917532:RDY917532 RNT917532:RNU917532 RXP917532:RXQ917532 SHL917532:SHM917532 SRH917532:SRI917532 TBD917532:TBE917532 TKZ917532:TLA917532 TUV917532:TUW917532 UER917532:UES917532 UON917532:UOO917532 UYJ917532:UYK917532 VIF917532:VIG917532 VSB917532:VSC917532 WBX917532:WBY917532 WLT917532:WLU917532 WVP917532:WVQ917532 H983068:I983068 JD983068:JE983068 SZ983068:TA983068 ACV983068:ACW983068 AMR983068:AMS983068 AWN983068:AWO983068 BGJ983068:BGK983068 BQF983068:BQG983068 CAB983068:CAC983068 CJX983068:CJY983068 CTT983068:CTU983068 DDP983068:DDQ983068 DNL983068:DNM983068 DXH983068:DXI983068 EHD983068:EHE983068 EQZ983068:ERA983068 FAV983068:FAW983068 FKR983068:FKS983068 FUN983068:FUO983068 GEJ983068:GEK983068 GOF983068:GOG983068 GYB983068:GYC983068 HHX983068:HHY983068 HRT983068:HRU983068 IBP983068:IBQ983068 ILL983068:ILM983068 IVH983068:IVI983068 JFD983068:JFE983068 JOZ983068:JPA983068 JYV983068:JYW983068 KIR983068:KIS983068 KSN983068:KSO983068 LCJ983068:LCK983068 LMF983068:LMG983068 LWB983068:LWC983068 MFX983068:MFY983068 MPT983068:MPU983068 MZP983068:MZQ983068 NJL983068:NJM983068 NTH983068:NTI983068 ODD983068:ODE983068 OMZ983068:ONA983068 OWV983068:OWW983068 PGR983068:PGS983068 PQN983068:PQO983068 QAJ983068:QAK983068 QKF983068:QKG983068 QUB983068:QUC983068 RDX983068:RDY983068 RNT983068:RNU983068 RXP983068:RXQ983068 SHL983068:SHM983068 SRH983068:SRI983068 TBD983068:TBE983068 TKZ983068:TLA983068 TUV983068:TUW983068 UER983068:UES983068 UON983068:UOO983068 UYJ983068:UYK983068 VIF983068:VIG983068 VSB983068:VSC983068 WBX983068:WBY983068 WLT983068:WLU983068 WVP983068:WVQ983068">
      <formula1>SUM(H12:H27)</formula1>
    </dataValidation>
  </dataValidations>
  <pageMargins left="0.699305555555556" right="0.699305555555556" top="0.75" bottom="0.75" header="0.3" footer="0.3"/>
  <pageSetup paperSize="9" scale="91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拉萨市</vt:lpstr>
      <vt:lpstr>拉萨市 (2)</vt:lpstr>
      <vt:lpstr>拉萨市审核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2023-07-10T11:21:02Z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